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 yWindow="96" windowWidth="20208" windowHeight="8484" activeTab="1"/>
  </bookViews>
  <sheets>
    <sheet name="Cover Pg" sheetId="4" r:id="rId1"/>
    <sheet name="A" sheetId="1" r:id="rId2"/>
    <sheet name="B" sheetId="2" r:id="rId3"/>
    <sheet name="C" sheetId="3" r:id="rId4"/>
    <sheet name="E" sheetId="5" r:id="rId5"/>
    <sheet name="N" sheetId="6" r:id="rId6"/>
  </sheets>
  <externalReferences>
    <externalReference r:id="rId7"/>
  </externalReferences>
  <definedNames>
    <definedName name="__IntlFixup" hidden="1">TRUE</definedName>
    <definedName name="EffectiveGrossIncome">'[1]Form 3'!$AE$318</definedName>
    <definedName name="getCashFlow" localSheetId="1">A!getCashFlow</definedName>
    <definedName name="getCashFlow">[0]!getCashFlow</definedName>
    <definedName name="GoAssetChart" localSheetId="1">A!GoAssetChart</definedName>
    <definedName name="GoAssetChart">[0]!GoAssetChart</definedName>
    <definedName name="GoBack" localSheetId="1">A!GoBack</definedName>
    <definedName name="GoBack">[0]!GoBack</definedName>
    <definedName name="GoBalanceSheet" localSheetId="1">A!GoBalanceSheet</definedName>
    <definedName name="GoBalanceSheet">[0]!GoBalanceSheet</definedName>
    <definedName name="GoCashFlow" localSheetId="1">A!GoCashFlow</definedName>
    <definedName name="GoCashFlow">[0]!GoCashFlow</definedName>
    <definedName name="GoData" localSheetId="1">A!GoData</definedName>
    <definedName name="GoData">[0]!GoData</definedName>
    <definedName name="GoIncomeChart" localSheetId="1">A!GoIncomeChart</definedName>
    <definedName name="GoIncomeChart">[0]!GoIncomeChart</definedName>
    <definedName name="LIUnits">'[1]Form 3'!$L$176</definedName>
    <definedName name="NOI">'[1]Form 3'!$AE$322:$AH$322</definedName>
    <definedName name="NUMCHECK">AND(ISNUMBER(#REF!),ISNUMBER(#REF!),ISNUMBER(#REF!),ISNUMBER(#REF!))</definedName>
    <definedName name="PercentLIfloor">'[1]Form 3'!$AJ$176</definedName>
    <definedName name="_xlnm.Print_Area" localSheetId="1">A!$B$1:$AH$83</definedName>
    <definedName name="_xlnm.Print_Area" localSheetId="2">B!$B$1:$AH$82</definedName>
    <definedName name="_xlnm.Print_Area" localSheetId="3">'C'!$B$1:$AH$72</definedName>
    <definedName name="_xlnm.Print_Area" localSheetId="0">'Cover Pg'!$A$1:$AH$62</definedName>
    <definedName name="_xlnm.Print_Area" localSheetId="5">N!$B$1:$AH$103</definedName>
    <definedName name="_xlnm.Print_Titles" localSheetId="5">N!$1:$5</definedName>
    <definedName name="totalunits">'[1]Form 3'!$L$174</definedName>
    <definedName name="TSQFT">'[1]Form 3'!$AJ$311</definedName>
  </definedNames>
  <calcPr calcId="125725"/>
</workbook>
</file>

<file path=xl/calcChain.xml><?xml version="1.0" encoding="utf-8"?>
<calcChain xmlns="http://schemas.openxmlformats.org/spreadsheetml/2006/main">
  <c r="B3" i="6"/>
  <c r="B3" i="5" l="1"/>
  <c r="B3" i="3"/>
  <c r="B3" i="2"/>
  <c r="B3" i="1"/>
</calcChain>
</file>

<file path=xl/sharedStrings.xml><?xml version="1.0" encoding="utf-8"?>
<sst xmlns="http://schemas.openxmlformats.org/spreadsheetml/2006/main" count="254" uniqueCount="208">
  <si>
    <t>1.</t>
  </si>
  <si>
    <t>Tab 13 – Site Selection</t>
  </si>
  <si>
    <t>2.</t>
  </si>
  <si>
    <t>Tab 18 – Transit Oriented Design</t>
  </si>
  <si>
    <r>
      <t>Arizona Department of Housing
Low Income Housing Tax Credit Application</t>
    </r>
    <r>
      <rPr>
        <b/>
        <sz val="16"/>
        <rFont val="Times New Roman"/>
        <family val="1"/>
      </rPr>
      <t/>
    </r>
  </si>
  <si>
    <t>Exhibit B</t>
  </si>
  <si>
    <t>Insert at TAB 4</t>
  </si>
  <si>
    <t xml:space="preserve"> Sample CPA Opinion</t>
  </si>
  <si>
    <t>THIS EXHIBIT IS TO BE PRESENTED ON PROFESSIONAL LETTERHEAD</t>
  </si>
  <si>
    <t>Date:</t>
  </si>
  <si>
    <t>Rental Programs Administrator</t>
  </si>
  <si>
    <t>Arizona Department of Housing</t>
  </si>
  <si>
    <t>1110 W. Washington, Suite 310</t>
  </si>
  <si>
    <t>Phoenix, Arizona 85007</t>
  </si>
  <si>
    <r>
      <t xml:space="preserve">RE:   </t>
    </r>
    <r>
      <rPr>
        <sz val="10"/>
        <color indexed="12"/>
        <rFont val="Palatino Linotype"/>
        <family val="1"/>
      </rPr>
      <t>PROJECT NAME</t>
    </r>
  </si>
  <si>
    <t>Dear Administrator:</t>
  </si>
  <si>
    <t>Based on the above documents, the qualified basis of the project eligible for an allocation of low-income housing tax credits pursuant to Section 42 of the Internal Revenue Code of 1986, as amended, is determined as follows:</t>
  </si>
  <si>
    <t>Acquisition Cost</t>
  </si>
  <si>
    <t>$</t>
  </si>
  <si>
    <t>Direct Construction Cost</t>
  </si>
  <si>
    <t>Professional Fees</t>
  </si>
  <si>
    <t>Construction Loan Cost</t>
  </si>
  <si>
    <t>Permanent Loan Financing Cost</t>
  </si>
  <si>
    <t>Syndication Cost</t>
  </si>
  <si>
    <t>Miscellaneous Soft Costs</t>
  </si>
  <si>
    <t>Developer's Overhead and Fees</t>
  </si>
  <si>
    <t>Project Reserves</t>
  </si>
  <si>
    <t>TOTAL ESTIMATED PROJECT COSTS</t>
  </si>
  <si>
    <t>Less Land Cost</t>
  </si>
  <si>
    <t>Less Other Non-Eligible Costs</t>
  </si>
  <si>
    <t>Eligible Basis</t>
  </si>
  <si>
    <t>130% Boost</t>
  </si>
  <si>
    <t>%</t>
  </si>
  <si>
    <t>Applicable Fraction (lesser of low income units or floor space)</t>
  </si>
  <si>
    <t>Qualified Basis</t>
  </si>
  <si>
    <t>Adjusted Basis</t>
  </si>
  <si>
    <t>Applicable Percentage</t>
  </si>
  <si>
    <t>CALCULATED ANNUAL TAX CREDIT</t>
  </si>
  <si>
    <t>The Reserved Credit Allocation is allocated to the building on the basis of _____% qualifying for the low-income housing credit.  As reflected above, the qualified basis of the project would be eligible for a tax credit of _____% (adjusted for interest rate and determined monthly by the Internal Revenue Service) if the project meets the requirements of the Internal Revenue Code Section 42.
Specifically, Section 42(g)(1) defines the term "qualified low income housing project" as any project for residential rental property if the project meets the requirements of subparagraph (A) or (B) whichever is elected by the taxpayer:</t>
  </si>
  <si>
    <t>(A)</t>
  </si>
  <si>
    <t>20-50 Test:  The project meets the requirements of the subparagraph if 20% or more of the residential units in such project are both rent-restricted and occupied by individuals whose income is 50% or less of area median gross income
40-60 Test:  The project meets the requirements of the subparagraph if 40% or more of the residential units in such project are both rent-restricted and occupied by individuals whose income is 60% or less of area median gross income</t>
  </si>
  <si>
    <t>(B)</t>
  </si>
  <si>
    <t>Any election under Section 42(g)(1), once made, shall be irrevocable.  For purposes of Section 42(g)(1), any property shall not be treated as failing to be residential rental property merely because part of the building in which such property is located is used for purposes other than residential rental purposes.
To avoid recapture of the tax credit, the project must remain a qualified low-income housing project throughout the compliance period.  If, at the close of any taxable year in the compliance period, the amount of qualified basis of the building with respect to the taxpayer is less than the amount of such basis as of the close of the preceding year, the taxpayer will be subject to the recapture provisions.</t>
  </si>
  <si>
    <t>The estimated basis is calculated in accordance with the provisions of IRC Section 42, and, based solely on the line item descriptions provided and the stated tax credit rate, the applicant is eligible for $_______ in annual low-income housing tax credits.</t>
  </si>
  <si>
    <t>It is our opinion that the project is not subject to a reduction in basis due to the application of the "at risk" rules under Section 42(a)(1) and the five (5) Technical Assistance Memorandums (or "TAMS") issued by the Internal Revenue Service.</t>
  </si>
  <si>
    <t>Sincerely,</t>
  </si>
  <si>
    <t>Signature</t>
  </si>
  <si>
    <t>Type or Print Name</t>
  </si>
  <si>
    <t>Exhibit C</t>
  </si>
  <si>
    <t>Insert at TAB 5</t>
  </si>
  <si>
    <t>Sample Legal Opinion</t>
  </si>
  <si>
    <r>
      <t>This opinion letter is required on behalf of</t>
    </r>
    <r>
      <rPr>
        <sz val="9"/>
        <color indexed="12"/>
        <rFont val="Palatino Linotype"/>
        <family val="1"/>
      </rPr>
      <t xml:space="preserve"> [Project Name] </t>
    </r>
    <r>
      <rPr>
        <sz val="9"/>
        <rFont val="Palatino Linotype"/>
        <family val="1"/>
      </rPr>
      <t xml:space="preserve">in connection with the application of </t>
    </r>
    <r>
      <rPr>
        <sz val="9"/>
        <color indexed="12"/>
        <rFont val="Palatino Linotype"/>
        <family val="1"/>
      </rPr>
      <t>[Applicant]</t>
    </r>
    <r>
      <rPr>
        <sz val="9"/>
        <rFont val="Palatino Linotype"/>
        <family val="1"/>
      </rPr>
      <t xml:space="preserve"> (the "Applicant") for an allocation of low-income housing credits pursuant to Section 42 of the Internal Revenue Code of 1986 as amended (the "Code"), by the Arizona Department of Housing (the "ADOH").</t>
    </r>
  </si>
  <si>
    <t>We have reviewed the following:</t>
  </si>
  <si>
    <t>1)</t>
  </si>
  <si>
    <t>Organizational documents (as applicable, the articles of incorporation, bylaws, operating agreement or partnership agreement), and certificate of existence or good standing of the Applicant;</t>
  </si>
  <si>
    <t>2)</t>
  </si>
  <si>
    <r>
      <t xml:space="preserve">Proposed or actual organizational documents (as applicable, the articles of incorporation, bylaws, operating agreement or partnership agreement) if available, of the proposed owner and operator (the "Owner") of the project located at </t>
    </r>
    <r>
      <rPr>
        <sz val="9"/>
        <color indexed="12"/>
        <rFont val="Palatino Linotype"/>
        <family val="1"/>
      </rPr>
      <t>[Site Address]</t>
    </r>
    <r>
      <rPr>
        <sz val="9"/>
        <color indexed="8"/>
        <rFont val="Palatino Linotype"/>
        <family val="1"/>
      </rPr>
      <t xml:space="preserve"> (the "Project");</t>
    </r>
  </si>
  <si>
    <t>3)</t>
  </si>
  <si>
    <t>4)</t>
  </si>
  <si>
    <t>Such other documents as necessary to render the opinions set forth below.</t>
  </si>
  <si>
    <t>As to questions of fact material to our opinion, we have relied upon and assumed due and continuing compliance with the provisions of the documents, and have relied on certifications, covenants, and presentations by the Applicant or Owner furnished to us without undertaking to verify these items by independent investigation.  We are not aware of any facts that are inconsistent with these assumptions.</t>
  </si>
  <si>
    <t>At the time of allocation for low-income housing credits, the Owner is required to enter into the LURA.  For the purpose of this opinion, we have assumed the execution, delivery, and the recording of the LURA and continuing compliance with the terms of the LURA.</t>
  </si>
  <si>
    <t>Based upon the foregoing, we are of the opinion, as of this date, that:</t>
  </si>
  <si>
    <t>The Applicant and Owner, if currently organized, are duly organized and validly existing  under the laws of the State of ____________, and are in good standing under the laws of the State of Arizona.  Additionally, the Applicant and the Owner have the power and authority under its respective organizational documents to construct, rehabilitate or otherwise acquire and operate the Project, to submit an application to the ADOH for tax credits, to comply with the terms of the LURA, and to perform such other actions as are necessary to comply with the QAP and Section 42 of the Code.</t>
  </si>
  <si>
    <t>Type of Project:</t>
  </si>
  <si>
    <t>a.</t>
  </si>
  <si>
    <t>New Construction Project:  The Project will be constructed by the Applicant and will constitute new buildings whose original use will commence with the Applicant; or</t>
  </si>
  <si>
    <t>b.</t>
  </si>
  <si>
    <t>Acquisition/Rehabilitation Project:</t>
  </si>
  <si>
    <t>i)</t>
  </si>
  <si>
    <t>Based on representations of the Applicant, the Project to be purchased by the Applicant or Owner will be constructed by the Applicant or Owner and contains existing buildings that the Applicant has or will substantially rehabilitate (as that term is defined in the Code) and, as required by Section 42 (d)(2)(b);</t>
  </si>
  <si>
    <t>ii)</t>
  </si>
  <si>
    <t>The Building was not previously placed in service by the Applicant or the Owner or any person who was a related person, with respect to the Applicant or Owner at the time it was previously placed in service; and</t>
  </si>
  <si>
    <t>iii)</t>
  </si>
  <si>
    <t>Except as provided in Section 42(f)(5) of the Code, a credit is allowable under Section 42(a) of the Code by reason of Section 42(e) of the Code with respect to the building.</t>
  </si>
  <si>
    <t>_____percent (_____) or more of the residential units in the project will be rent restricted within the meaning of Section 42(g)(2) of the Code and will be occupied by individuals whose income is _____ (_____%) or less of the area median gross income.</t>
  </si>
  <si>
    <t>All residential units of the Project will be suitable for occupancy and will be used on a non-transient basis as that term is defined in Section 42(i)(3) of the Code.</t>
  </si>
  <si>
    <t>5)</t>
  </si>
  <si>
    <t>The gross rent (as defined in Section 42(g)(2)(B) of the Code) paid by individuals in residential units included in the calculation for qualification as a low-income housing project does not exceed thirty percent (30%) of the income limitations as set forth in the Code.</t>
  </si>
  <si>
    <t>6)</t>
  </si>
  <si>
    <t>7)</t>
  </si>
  <si>
    <t>Any buildings in the Project will meet the above criteria within twelve (12) months after such building is placed in service and all buildings in the project previously placed in service will meet these criteria at the time any later building in the Project is placed in service.</t>
  </si>
  <si>
    <t>8)</t>
  </si>
  <si>
    <t>The Applicant or the Owner will comply with these representations for at least fifteen (15) years to include an extended use period as specified in Section 42(h)(6) of the Code.</t>
  </si>
  <si>
    <t>9)</t>
  </si>
  <si>
    <t>The Project is eligible for an allocation of low-income housing tax credits under Section 42 of the Code.</t>
  </si>
  <si>
    <t>Low Income Housing Tax Credit Program</t>
  </si>
  <si>
    <t>Application Submission Date:</t>
  </si>
  <si>
    <t>4:00 P.M.</t>
  </si>
  <si>
    <t>Applications Submitted to:</t>
  </si>
  <si>
    <t>1110 W. Washington Street, Suite 310</t>
  </si>
  <si>
    <t>Phoenix, AZ 85007</t>
  </si>
  <si>
    <t>The federal Low-Income Housing Tax Credit (LIHTC) Program was established by the Tax Reform Act of 1986, codified in Section 42 of the Internal Revenue Code of 1986, as amended, to encourage the construction and rehabilitation of low-income rental housing.  The Arizona Department of Housing is the housing credit agency responsible for allocating tax credits to owners of qualified residential rental programs pursuant to the Qualified Allocation Plan.</t>
  </si>
  <si>
    <t>Arizona Department of Housing
Low Income Housing Tax Credit Application</t>
  </si>
  <si>
    <t>Exhibit E</t>
  </si>
  <si>
    <t>The following locations are considered "Metropolitan Difficult Development Areas" in Arizona (subject to annual revision by the ADOH as updated by the Department of Housing and Urban Development).</t>
  </si>
  <si>
    <t>Metropolitan Difficult Development Areas:</t>
  </si>
  <si>
    <t>Metropolitan Qualified Census Tracts:</t>
  </si>
  <si>
    <t>Coconino County:</t>
  </si>
  <si>
    <t>Maricopa County:</t>
  </si>
  <si>
    <t>Pinal County:</t>
  </si>
  <si>
    <t>Mohave County:</t>
  </si>
  <si>
    <t>Pima County:</t>
  </si>
  <si>
    <t>Yuma County:</t>
  </si>
  <si>
    <t>Non-Metropolitan Difficult Development Areas:</t>
  </si>
  <si>
    <t>Gila County</t>
  </si>
  <si>
    <t>La Paz County</t>
  </si>
  <si>
    <t>Navajo County</t>
  </si>
  <si>
    <t>Santa Cruz County</t>
  </si>
  <si>
    <t>Non-Metropolitan Qualified Census Tracts</t>
  </si>
  <si>
    <t>Apache County:</t>
  </si>
  <si>
    <t>Cochise County:</t>
  </si>
  <si>
    <t>Gila County:</t>
  </si>
  <si>
    <t>Graham County:</t>
  </si>
  <si>
    <t>Navajo County:</t>
  </si>
  <si>
    <t>Santa Cruz County:</t>
  </si>
  <si>
    <t>18.</t>
  </si>
  <si>
    <t>ADDITIONAL POINTS</t>
  </si>
  <si>
    <t>Describe case management services planned for residents of the proposed development, and a veteran specific outreach plan which includes letters of support and collaboration from the nearest veterans administration, hospital or community based outreach group, and the Arizona Department of Veterans Services demonstrating the coordination of veteran specific resources and services.</t>
  </si>
  <si>
    <t>17.</t>
  </si>
  <si>
    <t>VETERANS PROJECTS ONLY</t>
  </si>
  <si>
    <t>16.</t>
  </si>
  <si>
    <t>Budget and Source of Funds: Provide an annual budget that identifies the costs associated with the implementation of the services identified above.  Identify the source of funds.  Funds must be available for the life of the program.</t>
  </si>
  <si>
    <t>15.</t>
  </si>
  <si>
    <t>c)</t>
  </si>
  <si>
    <t>Describe service provider's method to encourage resident participation</t>
  </si>
  <si>
    <t>b)</t>
  </si>
  <si>
    <t>Eligibility requirements for resident participation.</t>
  </si>
  <si>
    <t>•</t>
  </si>
  <si>
    <t>Frequency of program or activity (daily, weekly, monthly , etc.)</t>
  </si>
  <si>
    <t>How and where will the service be provided</t>
  </si>
  <si>
    <t>Identify the party responsible for providing each service.</t>
  </si>
  <si>
    <t>Describe the services and activities planned for residents of the proposed development.  These may include (but are not limited to) child-care programs, after-school and summer children and youth programs, counseling programs, parenting skills classes, budget education, pre-vocational training, D&amp;A Programs, family violence prevention, crime prevention, on-site service coordination or goal-oriented case management, health services, screenings and education, housekeeping, on-site meals, transportation, benefits counseling, wellness activities, and social and recreational programming.</t>
  </si>
  <si>
    <t>a)</t>
  </si>
  <si>
    <t>Implementation of Services, Programs and Activities:</t>
  </si>
  <si>
    <t>14.</t>
  </si>
  <si>
    <t>Describe how the program will identify and respond to the changing needs of residents over time.  (Example: regularly scheduled resident meetings, needs assessments, surveys, focus groups, etc.)</t>
  </si>
  <si>
    <t>d)</t>
  </si>
  <si>
    <t>Describe expected outcomes related to each goal and how impact/success will be measured or identified.</t>
  </si>
  <si>
    <t>To maintain health of residents through educational programs, health screenings, and fitness and nutrition programs.</t>
  </si>
  <si>
    <t>To provide necessary supports, such as child-care, after-school care and transportation, to enable residents to maintain significant employment.</t>
  </si>
  <si>
    <t>Describe the specific goals of the supportive services program and how they related to the anticipated needs of residents.</t>
  </si>
  <si>
    <t>Goals/Expected Outcomes</t>
  </si>
  <si>
    <t>13.</t>
  </si>
  <si>
    <t>12.</t>
  </si>
  <si>
    <t>PROJECT SPECIFIC SERVICE PROGRAM</t>
  </si>
  <si>
    <t>Will participation in this service-enriched housing program require additional staff professional development?  If yes, describe training and/or skills that will need to be developed or improved.</t>
  </si>
  <si>
    <t>11.</t>
  </si>
  <si>
    <t>List the names of the professional training courses/workshops/seminars that staff who will be involved with this project have completed over the past 3 years.  (List job title of staff, training attended, and date of training.)</t>
  </si>
  <si>
    <t>10.</t>
  </si>
  <si>
    <t>STAFF PROFESSIONAL DEVELOPMENT</t>
  </si>
  <si>
    <t>Are key personnel currently involved in service-enriched housing programs at other properties?  If yes, explain how many properties, how many total units, where they are located, and how staff's time will be divided between current responsibilities and responsibilities at the new development.</t>
  </si>
  <si>
    <t>9.</t>
  </si>
  <si>
    <t>Attach resume(s) of key personnel who will be responsible for providing services in this proposed development.  If new staff must be hired in order to implement the work at this property, attach job description(s), including qualifications and identify resources to pay for cost of salaries.</t>
  </si>
  <si>
    <t>8.</t>
  </si>
  <si>
    <t>List the job titles of personnel who will work directly with residents of the proposed property.  Attach an organizational chart.</t>
  </si>
  <si>
    <t>7.</t>
  </si>
  <si>
    <t>How many people are employed by the service provider organization?</t>
  </si>
  <si>
    <t>6.</t>
  </si>
  <si>
    <t>PERSONNEL</t>
  </si>
  <si>
    <t>Describe collaborative efforts that demonstrate the service provider's capacity to deliver supportive services.  Please identify organizations or companies involved in the collaboration and the nature of the organization's involvement.</t>
  </si>
  <si>
    <t>5.</t>
  </si>
  <si>
    <t>Is the service provider currently involved in service-enriched housing programs?  If yes, summarize experience in providing supportive services on-site for residents.  Include name of housing development(s), Property Management Company, and type of service provided.  If no, please describe methods that will be used to increase your company's knowledge and understanding of providing service-enriched housing.</t>
  </si>
  <si>
    <t>4.</t>
  </si>
  <si>
    <t>EXPERIENCE IN SERVICE-ENRICHED HOUSING</t>
  </si>
  <si>
    <t>Describe other activities, aside from social services, in which the service provider is engaged.</t>
  </si>
  <si>
    <t>3.</t>
  </si>
  <si>
    <t>Summarize the service provider's mission and goals for the current fiscal year.</t>
  </si>
  <si>
    <t>GENERAL INFORMATION</t>
  </si>
  <si>
    <t>Please attach answers to Questions 1 through 18 in narrative form.</t>
  </si>
  <si>
    <t>Supportive Services Plan</t>
  </si>
  <si>
    <t>Insert at TAB 19 and/or TAB 20</t>
  </si>
  <si>
    <t>Exhibit N</t>
  </si>
  <si>
    <t>Exhibit A</t>
  </si>
  <si>
    <t>Insert at TAB 13
and TAB 18</t>
  </si>
  <si>
    <t>Exhibit A - Site Amenities Supporting Documentation</t>
  </si>
  <si>
    <t>Applicant must provide supporting documentation in similar form to this Exhibit A to qualify for points under Tab 13 – Site Selection; and Tab 18 – Transit Oriented Design.</t>
  </si>
  <si>
    <t>Example 1</t>
  </si>
  <si>
    <t>Example 2</t>
  </si>
  <si>
    <t>Example 6</t>
  </si>
  <si>
    <t>Example 7</t>
  </si>
  <si>
    <t>Yavapai County:</t>
  </si>
  <si>
    <t>LaPaz County</t>
  </si>
  <si>
    <r>
      <t xml:space="preserve">We have reviewed the detailed breakdown of costs as stated in Form 3 - Section 18 - "Development Budget" for the project known as </t>
    </r>
    <r>
      <rPr>
        <sz val="10"/>
        <color indexed="12"/>
        <rFont val="Palatino Linotype"/>
        <family val="1"/>
      </rPr>
      <t>PROJECT NAME</t>
    </r>
    <r>
      <rPr>
        <sz val="10"/>
        <rFont val="Palatino Linotype"/>
        <family val="1"/>
      </rPr>
      <t xml:space="preserve"> located in </t>
    </r>
    <r>
      <rPr>
        <sz val="10"/>
        <color indexed="12"/>
        <rFont val="Palatino Linotype"/>
        <family val="1"/>
      </rPr>
      <t>CITY,</t>
    </r>
    <r>
      <rPr>
        <sz val="10"/>
        <rFont val="Palatino Linotype"/>
        <family val="1"/>
      </rPr>
      <t xml:space="preserve"> Arizona.</t>
    </r>
  </si>
  <si>
    <t>Applicant must provide an 8.5x11 map indicating which facilities are located on or within a 1 mile straight line radius or 2 mile straight line radius of the Project, depending on the scoring category.  The map must be to scale.  The name of the facility, radius and square footage must be shown on the map.   For a complete list of requirements for this scoring category, Applicant should refer to Section 2.9(M) of the 2014 Qualified Allocation Plan.</t>
  </si>
  <si>
    <t>Applicant must provide an 8.5x11 map indicating that the Project is located at or within the required distances of a Frequent Bus Transit System (at or within a ¼ mile straight line radius of the Project) or High Capacity Transit Station (at or within a ½ mile straight line radius of the Project).  The map must be to scale.  For a complete list of requirements for this scoring category, Applicant should refer to Section 2.9(R) of the 2014 Qualified Allocation Plan.</t>
  </si>
  <si>
    <t>The ADOH's 2014 Qualified Allocation Plan (the "QAP") and the required form of the Declaration of Affirmative Land Use and Restrictive Covenants Agreement (the "LURA") which is an extended low-income housing commitment agreement with the ADOH, which, when recorded, will contain certain restrictive covenants running with the Project as specified in Section 42 (h)(6) of the Code; and</t>
  </si>
  <si>
    <t>2014 EXHIBITS</t>
  </si>
  <si>
    <t>Applicant should note, that should there be any discrepancies between the 2014 QAP and the Exhibits or Forms attached hereto, the 2014 QAP shall control.
This document may be made available in alternate formats upon request.
Please contact Joy Johnson, Special Needs Division, Arizona Department of Housing by telephone at (602) 771-1026 or by email at joy.johnson@azhousing.gov</t>
  </si>
  <si>
    <t>How many years has the service provider been active in delivering social services?  If the service provider has no experience in delivering social services, describe the service provider's experience with and knowledge of the community that the service provide will serve.  Identify other community agencies with whom the service provider will collaborate.  If claiming points for a Veterans Project under Tab 20 - Occupancy Preferences in the 2014 QAP, Applicant must demonstrate that the service provider listed in the supportive services plan has a minimum of two years' experience providing the required services stated therein to the  resident population.</t>
  </si>
  <si>
    <t>Describe the service provider's philosophy and guiding principles as they relate to providing services to  the chronically homeless, households with children, older persons,  or veterans.</t>
  </si>
  <si>
    <t>Examples:   Chronically Homeless, Households with Children, Older Persons, Veterans</t>
  </si>
  <si>
    <t>For any additional points claimed under Tab 20 Occupancy Preferences of the 2014 QAP, describe the specific services, identified by name and contact information, planned for the residents of the proposed development.  Applicant must also provide supporting documentation that evidences the specific details of the service being provided.  For example, a claim for points for transportation services must include the type of vehicle being used, and the time frame that the services will be available to the resident population.</t>
  </si>
  <si>
    <t>To determine the capacity of the service provider, all Applicants requesting consideration for resident services for Supportive Housing Development, Households with Children, and Older Persons and Veterans must submit a Supportive Services Plan as outlined below.</t>
  </si>
  <si>
    <t>Flagstaff, AZ MSA</t>
  </si>
  <si>
    <t>Coconino County</t>
  </si>
  <si>
    <t>Lake Havasu - Kingman, AZ</t>
  </si>
  <si>
    <t>Flagstaff, AZ</t>
  </si>
  <si>
    <t>Prescott, AZ</t>
  </si>
  <si>
    <t>Tucson, AZ</t>
  </si>
  <si>
    <t>Yuma, AZ</t>
  </si>
  <si>
    <t>Phoenix - Mesa - Glendale, AZ</t>
  </si>
  <si>
    <t>Year 2014 Qualified Census Tracts &amp; Difficult Development Areas</t>
  </si>
  <si>
    <t>Monday, March 3, 2014</t>
  </si>
  <si>
    <t>Except as provided in the Code, no other person related to the Applicant or Owner as a partner (as defined in Section 42(d)(2)(D)(ii) of the Code) will occupy a residential unit.</t>
  </si>
  <si>
    <t>Target Population:  Define the target population and demonstrate that a significant number of residents are expected to need and benefit from the planned programs and services.  If the target population is Older Persons, describe the specific age targeted and any applicable mix with Disable Persons here.</t>
  </si>
  <si>
    <t>Describe the staffing plan and supervision responsibilities.  Plans that include a service coordinator position as a primary component should consider the ratio of one hour per week to every five residents as a guideline.  In order to qualify for points under Tab 2, the service would have to be dedicated to the site for a minimum of 40 hours per month.</t>
  </si>
  <si>
    <t>Evidence of Coordination with Community Resources:  If community service providers are expected to be involved in the delivery of services for the residents, include a letter of intent to provide services that describes their intended involvement and Form 20 or 21 as applicable.</t>
  </si>
</sst>
</file>

<file path=xl/styles.xml><?xml version="1.0" encoding="utf-8"?>
<styleSheet xmlns="http://schemas.openxmlformats.org/spreadsheetml/2006/main">
  <numFmts count="6">
    <numFmt numFmtId="44" formatCode="_(&quot;$&quot;* #,##0.00_);_(&quot;$&quot;* \(#,##0.00\);_(&quot;$&quot;*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s>
  <fonts count="64">
    <font>
      <sz val="11"/>
      <color theme="1"/>
      <name val="Calibri"/>
      <family val="2"/>
      <scheme val="minor"/>
    </font>
    <font>
      <sz val="10"/>
      <name val="Arial"/>
      <family val="2"/>
    </font>
    <font>
      <sz val="10"/>
      <name val="Palatino Linotype"/>
      <family val="1"/>
    </font>
    <font>
      <sz val="10"/>
      <name val="Tahoma"/>
      <family val="2"/>
    </font>
    <font>
      <b/>
      <sz val="12"/>
      <name val="Times New Roman"/>
      <family val="1"/>
    </font>
    <font>
      <b/>
      <sz val="16"/>
      <name val="Palatino Linotype"/>
      <family val="1"/>
    </font>
    <font>
      <sz val="6"/>
      <name val="Tahoma"/>
      <family val="2"/>
    </font>
    <font>
      <b/>
      <sz val="20"/>
      <name val="Palatino Linotype"/>
      <family val="1"/>
    </font>
    <font>
      <b/>
      <i/>
      <sz val="12"/>
      <name val="Palatino Linotype"/>
      <family val="1"/>
    </font>
    <font>
      <b/>
      <sz val="10"/>
      <name val="Palatino Linotype"/>
      <family val="1"/>
    </font>
    <font>
      <sz val="10"/>
      <name val="MS Sans Serif"/>
      <family val="2"/>
    </font>
    <font>
      <sz val="10"/>
      <name val="Arrus BT"/>
    </font>
    <font>
      <sz val="11"/>
      <color indexed="8"/>
      <name val="Calibri"/>
      <family val="2"/>
    </font>
    <font>
      <u/>
      <sz val="10"/>
      <color indexed="12"/>
      <name val="Arial"/>
      <family val="2"/>
    </font>
    <font>
      <b/>
      <sz val="16"/>
      <name val="Times New Roman"/>
      <family val="1"/>
    </font>
    <font>
      <b/>
      <sz val="8"/>
      <name val="Tahoma"/>
      <family val="2"/>
    </font>
    <font>
      <b/>
      <sz val="10"/>
      <color indexed="8"/>
      <name val="Palatino Linotype"/>
      <family val="1"/>
    </font>
    <font>
      <b/>
      <sz val="18"/>
      <color indexed="8"/>
      <name val="Palatino Linotype"/>
      <family val="1"/>
    </font>
    <font>
      <b/>
      <i/>
      <sz val="9"/>
      <color indexed="10"/>
      <name val="Palatino Linotype"/>
      <family val="1"/>
    </font>
    <font>
      <sz val="10"/>
      <color indexed="10"/>
      <name val="Palatino Linotype"/>
      <family val="1"/>
    </font>
    <font>
      <sz val="10"/>
      <color indexed="8"/>
      <name val="Palatino Linotype"/>
      <family val="1"/>
    </font>
    <font>
      <sz val="10"/>
      <color indexed="12"/>
      <name val="Palatino Linotype"/>
      <family val="1"/>
    </font>
    <font>
      <sz val="10"/>
      <color indexed="8"/>
      <name val="Calibri"/>
      <family val="2"/>
    </font>
    <font>
      <sz val="9"/>
      <color indexed="8"/>
      <name val="Palatino Linotype"/>
      <family val="1"/>
    </font>
    <font>
      <sz val="10"/>
      <color indexed="10"/>
      <name val="Arial"/>
      <family val="2"/>
    </font>
    <font>
      <b/>
      <i/>
      <sz val="11"/>
      <color indexed="10"/>
      <name val="Palatino Linotype"/>
      <family val="1"/>
    </font>
    <font>
      <sz val="9"/>
      <name val="Palatino Linotype"/>
      <family val="1"/>
    </font>
    <font>
      <sz val="9"/>
      <color indexed="10"/>
      <name val="Palatino Linotype"/>
      <family val="1"/>
    </font>
    <font>
      <sz val="9"/>
      <color indexed="12"/>
      <name val="Palatino Linotype"/>
      <family val="1"/>
    </font>
    <font>
      <b/>
      <sz val="12"/>
      <color indexed="8"/>
      <name val="Palatino Linotype"/>
      <family val="1"/>
    </font>
    <font>
      <b/>
      <sz val="8"/>
      <color indexed="8"/>
      <name val="Palatino Linotype"/>
      <family val="1"/>
    </font>
    <font>
      <sz val="11"/>
      <color indexed="8"/>
      <name val="Palatino Linotype"/>
      <family val="1"/>
    </font>
    <font>
      <b/>
      <sz val="14"/>
      <color indexed="8"/>
      <name val="Palatino Linotype"/>
      <family val="1"/>
    </font>
    <font>
      <sz val="12"/>
      <color indexed="8"/>
      <name val="Palatino Linotype"/>
      <family val="1"/>
    </font>
    <font>
      <i/>
      <sz val="9"/>
      <color indexed="8"/>
      <name val="Palatino Linotype"/>
      <family val="1"/>
    </font>
    <font>
      <b/>
      <u/>
      <sz val="10"/>
      <name val="Palatino Linotype"/>
      <family val="1"/>
    </font>
    <font>
      <sz val="16"/>
      <name val="Palatino Linotype"/>
      <family val="1"/>
    </font>
    <font>
      <sz val="10"/>
      <name val="Calibri"/>
      <family val="2"/>
    </font>
    <font>
      <sz val="9"/>
      <color indexed="30"/>
      <name val="Palatino Linotype"/>
      <family val="1"/>
    </font>
    <font>
      <sz val="10"/>
      <color indexed="30"/>
      <name val="Palatino Linotype"/>
      <family val="1"/>
    </font>
    <font>
      <sz val="11"/>
      <color theme="1"/>
      <name val="Calibri"/>
      <family val="2"/>
      <scheme val="minor"/>
    </font>
    <font>
      <sz val="10"/>
      <color theme="1"/>
      <name val="Palatino Linotype"/>
      <family val="2"/>
    </font>
    <font>
      <sz val="10"/>
      <color rgb="FFFF0000"/>
      <name val="Palatino Linotype"/>
      <family val="1"/>
    </font>
    <font>
      <sz val="10"/>
      <color theme="1"/>
      <name val="Palatino Linotype"/>
      <family val="1"/>
    </font>
    <font>
      <b/>
      <sz val="10"/>
      <color rgb="FFFF0000"/>
      <name val="Palatino Linotype"/>
      <family val="1"/>
    </font>
    <font>
      <b/>
      <i/>
      <sz val="11"/>
      <color rgb="FFFF0000"/>
      <name val="Palatino Linotype"/>
      <family val="1"/>
    </font>
    <font>
      <b/>
      <i/>
      <sz val="10"/>
      <color rgb="FF0070C0"/>
      <name val="Palatino Linotype"/>
      <family val="1"/>
    </font>
    <font>
      <sz val="11"/>
      <color theme="1"/>
      <name val="Palatino Linotype"/>
      <family val="1"/>
    </font>
    <font>
      <b/>
      <i/>
      <sz val="11"/>
      <color rgb="FF0070C0"/>
      <name val="Palatino Linotype"/>
      <family val="1"/>
    </font>
    <font>
      <b/>
      <u/>
      <sz val="11"/>
      <color theme="1"/>
      <name val="Palatino Linotype"/>
      <family val="1"/>
    </font>
    <font>
      <b/>
      <sz val="11"/>
      <color theme="1"/>
      <name val="Palatino Linotype"/>
      <family val="1"/>
    </font>
    <font>
      <b/>
      <i/>
      <u/>
      <sz val="11"/>
      <color theme="1"/>
      <name val="Palatino Linotype"/>
      <family val="1"/>
    </font>
    <font>
      <sz val="10"/>
      <color rgb="FF0033CC"/>
      <name val="Palatino Linotype"/>
      <family val="1"/>
    </font>
    <font>
      <b/>
      <sz val="10"/>
      <color theme="1"/>
      <name val="Palatino Linotype"/>
      <family val="1"/>
    </font>
    <font>
      <sz val="10"/>
      <color theme="1"/>
      <name val="Tahoma"/>
      <family val="2"/>
    </font>
    <font>
      <b/>
      <sz val="12"/>
      <color theme="1"/>
      <name val="Times New Roman"/>
      <family val="1"/>
    </font>
    <font>
      <sz val="10"/>
      <color theme="1"/>
      <name val="Arial"/>
      <family val="2"/>
    </font>
    <font>
      <b/>
      <sz val="16"/>
      <color theme="1"/>
      <name val="Palatino Linotype"/>
      <family val="1"/>
    </font>
    <font>
      <sz val="6"/>
      <color theme="1"/>
      <name val="Tahoma"/>
      <family val="2"/>
    </font>
    <font>
      <b/>
      <i/>
      <sz val="12"/>
      <color theme="1"/>
      <name val="Palatino Linotype"/>
      <family val="1"/>
    </font>
    <font>
      <b/>
      <sz val="18"/>
      <color theme="1"/>
      <name val="Palatino Linotype"/>
      <family val="1"/>
    </font>
    <font>
      <b/>
      <u/>
      <sz val="10"/>
      <color theme="1"/>
      <name val="Palatino Linotype"/>
      <family val="1"/>
    </font>
    <font>
      <sz val="11"/>
      <color rgb="FF000000"/>
      <name val="Calibri"/>
      <family val="2"/>
      <scheme val="minor"/>
    </font>
    <font>
      <b/>
      <i/>
      <sz val="11"/>
      <color theme="1"/>
      <name val="Palatino Linotype"/>
      <family val="1"/>
    </font>
  </fonts>
  <fills count="7">
    <fill>
      <patternFill patternType="none"/>
    </fill>
    <fill>
      <patternFill patternType="gray125"/>
    </fill>
    <fill>
      <patternFill patternType="solid">
        <fgColor indexed="58"/>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tint="-0.499984740745262"/>
        <bgColor indexed="64"/>
      </patternFill>
    </fill>
  </fills>
  <borders count="11">
    <border>
      <left/>
      <right/>
      <top/>
      <bottom/>
      <diagonal/>
    </border>
    <border>
      <left/>
      <right/>
      <top/>
      <bottom style="double">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double">
        <color indexed="64"/>
      </bottom>
      <diagonal/>
    </border>
    <border>
      <left style="thin">
        <color indexed="64"/>
      </left>
      <right/>
      <top/>
      <bottom style="thin">
        <color indexed="64"/>
      </bottom>
      <diagonal/>
    </border>
    <border>
      <left/>
      <right/>
      <top/>
      <bottom style="thin">
        <color indexed="64"/>
      </bottom>
      <diagonal/>
    </border>
    <border>
      <left/>
      <right/>
      <top style="double">
        <color indexed="64"/>
      </top>
      <bottom/>
      <diagonal/>
    </border>
    <border>
      <left/>
      <right style="thin">
        <color indexed="64"/>
      </right>
      <top/>
      <bottom style="thin">
        <color indexed="64"/>
      </bottom>
      <diagonal/>
    </border>
    <border>
      <left/>
      <right/>
      <top style="double">
        <color indexed="64"/>
      </top>
      <bottom style="double">
        <color indexed="64"/>
      </bottom>
      <diagonal/>
    </border>
  </borders>
  <cellStyleXfs count="28">
    <xf numFmtId="0" fontId="0" fillId="0" borderId="0"/>
    <xf numFmtId="38" fontId="10" fillId="0" borderId="0" applyFont="0" applyFill="0" applyBorder="0" applyAlignment="0" applyProtection="0"/>
    <xf numFmtId="38" fontId="1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40"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3" fillId="0" borderId="0" applyNumberFormat="0" applyFill="0" applyBorder="0" applyAlignment="0" applyProtection="0">
      <alignment vertical="top"/>
      <protection locked="0"/>
    </xf>
    <xf numFmtId="3" fontId="10" fillId="0" borderId="0"/>
    <xf numFmtId="0" fontId="11" fillId="0" borderId="0"/>
    <xf numFmtId="0" fontId="11" fillId="0" borderId="0"/>
    <xf numFmtId="0" fontId="1" fillId="0" borderId="0"/>
    <xf numFmtId="0" fontId="40" fillId="0" borderId="0"/>
    <xf numFmtId="0" fontId="41" fillId="0" borderId="0"/>
    <xf numFmtId="0" fontId="1" fillId="2" borderId="0"/>
    <xf numFmtId="9" fontId="11" fillId="0" borderId="0" applyFont="0" applyFill="0" applyBorder="0" applyAlignment="0" applyProtection="0"/>
    <xf numFmtId="9" fontId="40" fillId="0" borderId="0" applyFont="0" applyFill="0" applyBorder="0" applyAlignment="0" applyProtection="0"/>
    <xf numFmtId="9" fontId="12" fillId="0" borderId="0" applyFont="0" applyFill="0" applyBorder="0" applyAlignment="0" applyProtection="0"/>
    <xf numFmtId="9" fontId="40" fillId="0" borderId="0" applyFont="0" applyFill="0" applyBorder="0" applyAlignment="0" applyProtection="0"/>
    <xf numFmtId="9" fontId="12" fillId="0" borderId="0" applyFont="0" applyFill="0" applyBorder="0" applyAlignment="0" applyProtection="0"/>
    <xf numFmtId="0" fontId="1" fillId="2" borderId="0"/>
    <xf numFmtId="166" fontId="1" fillId="0" borderId="0" applyFont="0" applyFill="0" applyBorder="0" applyAlignment="0" applyProtection="0"/>
    <xf numFmtId="167" fontId="1" fillId="0" borderId="0" applyFont="0" applyFill="0" applyBorder="0" applyAlignment="0" applyProtection="0"/>
  </cellStyleXfs>
  <cellXfs count="207">
    <xf numFmtId="0" fontId="0" fillId="0" borderId="0" xfId="0"/>
    <xf numFmtId="0" fontId="3" fillId="3" borderId="0" xfId="19" applyFont="1" applyFill="1" applyBorder="1" applyProtection="1"/>
    <xf numFmtId="0" fontId="3" fillId="3" borderId="0" xfId="19" applyFont="1" applyFill="1" applyBorder="1" applyAlignment="1" applyProtection="1"/>
    <xf numFmtId="0" fontId="2" fillId="0" borderId="0" xfId="16" applyFont="1" applyFill="1"/>
    <xf numFmtId="0" fontId="42" fillId="0" borderId="0" xfId="16" applyFont="1" applyFill="1"/>
    <xf numFmtId="0" fontId="43" fillId="0" borderId="0" xfId="0" applyFont="1"/>
    <xf numFmtId="0" fontId="9" fillId="0" borderId="0" xfId="16" applyFont="1" applyFill="1"/>
    <xf numFmtId="0" fontId="44" fillId="0" borderId="0" xfId="16" applyFont="1" applyFill="1"/>
    <xf numFmtId="0" fontId="45" fillId="0" borderId="0" xfId="0" applyFont="1" applyBorder="1" applyAlignment="1"/>
    <xf numFmtId="0" fontId="43" fillId="0" borderId="0" xfId="0" applyFont="1" applyBorder="1"/>
    <xf numFmtId="0" fontId="43" fillId="0" borderId="0" xfId="0" applyFont="1" applyBorder="1" applyAlignment="1">
      <alignment wrapText="1"/>
    </xf>
    <xf numFmtId="0" fontId="46" fillId="0" borderId="0" xfId="0" applyFont="1" applyBorder="1" applyAlignment="1">
      <alignment wrapText="1"/>
    </xf>
    <xf numFmtId="0" fontId="47" fillId="0" borderId="0" xfId="0" applyFont="1" applyBorder="1"/>
    <xf numFmtId="0" fontId="47" fillId="0" borderId="0" xfId="0" applyFont="1" applyBorder="1" applyAlignment="1">
      <alignment wrapText="1"/>
    </xf>
    <xf numFmtId="0" fontId="48" fillId="0" borderId="0" xfId="0" applyFont="1" applyBorder="1" applyAlignment="1">
      <alignment wrapText="1"/>
    </xf>
    <xf numFmtId="0" fontId="47" fillId="0" borderId="0" xfId="0" applyFont="1" applyBorder="1" applyAlignment="1"/>
    <xf numFmtId="0" fontId="47" fillId="0" borderId="0" xfId="0" applyFont="1"/>
    <xf numFmtId="0" fontId="49" fillId="0" borderId="0" xfId="0" applyFont="1" applyAlignment="1">
      <alignment horizontal="left" vertical="top"/>
    </xf>
    <xf numFmtId="0" fontId="47" fillId="0" borderId="0" xfId="0" applyFont="1" applyBorder="1" applyAlignment="1">
      <alignment vertical="top" wrapText="1"/>
    </xf>
    <xf numFmtId="49" fontId="50" fillId="0" borderId="0" xfId="0" applyNumberFormat="1" applyFont="1" applyBorder="1" applyAlignment="1">
      <alignment vertical="top" wrapText="1"/>
    </xf>
    <xf numFmtId="0" fontId="50" fillId="0" borderId="0" xfId="0" applyFont="1" applyBorder="1" applyAlignment="1">
      <alignment wrapText="1"/>
    </xf>
    <xf numFmtId="0" fontId="50" fillId="0" borderId="0" xfId="0" applyFont="1" applyBorder="1"/>
    <xf numFmtId="0" fontId="50" fillId="0" borderId="0" xfId="0" applyFont="1" applyBorder="1" applyAlignment="1"/>
    <xf numFmtId="0" fontId="2" fillId="0" borderId="0" xfId="16" applyFont="1" applyProtection="1"/>
    <xf numFmtId="0" fontId="5" fillId="0" borderId="0" xfId="16" applyFont="1" applyAlignment="1" applyProtection="1"/>
    <xf numFmtId="0" fontId="1" fillId="0" borderId="0" xfId="16" applyFill="1" applyProtection="1"/>
    <xf numFmtId="0" fontId="7" fillId="0" borderId="0" xfId="16" applyFont="1" applyAlignment="1" applyProtection="1"/>
    <xf numFmtId="0" fontId="16" fillId="0" borderId="1" xfId="0" applyFont="1" applyBorder="1" applyAlignment="1" applyProtection="1"/>
    <xf numFmtId="0" fontId="17" fillId="0" borderId="1" xfId="0" applyFont="1" applyBorder="1" applyAlignment="1" applyProtection="1">
      <alignment horizontal="center"/>
    </xf>
    <xf numFmtId="0" fontId="17" fillId="0" borderId="0" xfId="0" applyFont="1" applyBorder="1" applyAlignment="1" applyProtection="1">
      <alignment horizontal="center"/>
    </xf>
    <xf numFmtId="0" fontId="16" fillId="0" borderId="0" xfId="0" applyFont="1" applyBorder="1" applyAlignment="1" applyProtection="1"/>
    <xf numFmtId="0" fontId="2" fillId="0" borderId="0" xfId="16" applyFont="1" applyFill="1" applyProtection="1"/>
    <xf numFmtId="0" fontId="19" fillId="0" borderId="0" xfId="16" applyFont="1" applyFill="1" applyProtection="1"/>
    <xf numFmtId="0" fontId="20" fillId="0" borderId="0" xfId="0" applyFont="1" applyFill="1" applyProtection="1"/>
    <xf numFmtId="0" fontId="20" fillId="0" borderId="0" xfId="0" applyFont="1" applyFill="1" applyBorder="1" applyProtection="1"/>
    <xf numFmtId="0" fontId="2" fillId="0" borderId="0" xfId="16" applyFont="1" applyFill="1" applyAlignment="1" applyProtection="1">
      <alignment vertical="top" wrapText="1"/>
    </xf>
    <xf numFmtId="0" fontId="20" fillId="0" borderId="0" xfId="0" applyFont="1" applyProtection="1"/>
    <xf numFmtId="0" fontId="2" fillId="0" borderId="0" xfId="16" applyFont="1" applyFill="1" applyBorder="1" applyAlignment="1" applyProtection="1">
      <alignment horizontal="left"/>
    </xf>
    <xf numFmtId="0" fontId="20" fillId="0" borderId="0" xfId="0" applyFont="1" applyBorder="1" applyAlignment="1" applyProtection="1">
      <alignment horizontal="right"/>
    </xf>
    <xf numFmtId="0" fontId="20" fillId="0" borderId="2" xfId="0" applyFont="1" applyBorder="1" applyAlignment="1" applyProtection="1"/>
    <xf numFmtId="0" fontId="22" fillId="0" borderId="0" xfId="0" applyFont="1" applyProtection="1"/>
    <xf numFmtId="0" fontId="20" fillId="0" borderId="0" xfId="0" applyFont="1" applyAlignment="1" applyProtection="1"/>
    <xf numFmtId="0" fontId="20" fillId="0" borderId="0" xfId="0" applyFont="1" applyAlignment="1" applyProtection="1">
      <alignment vertical="top"/>
    </xf>
    <xf numFmtId="0" fontId="20" fillId="0" borderId="0" xfId="0" applyFont="1" applyAlignment="1" applyProtection="1">
      <alignment wrapText="1"/>
    </xf>
    <xf numFmtId="0" fontId="20" fillId="0" borderId="0" xfId="0" applyFont="1" applyAlignment="1" applyProtection="1">
      <alignment horizontal="justify" wrapText="1"/>
    </xf>
    <xf numFmtId="0" fontId="23" fillId="0" borderId="0" xfId="0" applyFont="1" applyProtection="1"/>
    <xf numFmtId="0" fontId="23" fillId="0" borderId="0" xfId="0" applyFont="1" applyAlignment="1" applyProtection="1">
      <alignment wrapText="1"/>
    </xf>
    <xf numFmtId="0" fontId="0" fillId="0" borderId="0" xfId="0" applyProtection="1"/>
    <xf numFmtId="0" fontId="24" fillId="0" borderId="0" xfId="16" applyFont="1" applyFill="1" applyProtection="1"/>
    <xf numFmtId="0" fontId="16" fillId="0" borderId="0" xfId="0" applyFont="1" applyFill="1" applyAlignment="1" applyProtection="1"/>
    <xf numFmtId="0" fontId="17" fillId="0" borderId="0" xfId="0" applyFont="1" applyFill="1" applyAlignment="1" applyProtection="1">
      <alignment horizontal="center"/>
    </xf>
    <xf numFmtId="0" fontId="16" fillId="0" borderId="0" xfId="0" applyFont="1" applyFill="1" applyBorder="1" applyAlignment="1" applyProtection="1"/>
    <xf numFmtId="0" fontId="26" fillId="0" borderId="0" xfId="16" applyFont="1" applyFill="1" applyProtection="1"/>
    <xf numFmtId="0" fontId="27" fillId="0" borderId="0" xfId="16" applyFont="1" applyFill="1" applyProtection="1"/>
    <xf numFmtId="0" fontId="26" fillId="0" borderId="0" xfId="16" applyFont="1" applyFill="1" applyBorder="1" applyAlignment="1" applyProtection="1">
      <alignment horizontal="left"/>
    </xf>
    <xf numFmtId="0" fontId="23" fillId="0" borderId="0" xfId="0" applyFont="1" applyAlignment="1" applyProtection="1">
      <alignment horizontal="right"/>
    </xf>
    <xf numFmtId="0" fontId="20" fillId="0" borderId="0" xfId="0" applyFont="1" applyBorder="1" applyAlignment="1" applyProtection="1"/>
    <xf numFmtId="0" fontId="20" fillId="0" borderId="0" xfId="0" applyFont="1"/>
    <xf numFmtId="0" fontId="16" fillId="0" borderId="0" xfId="0" applyFont="1" applyAlignment="1"/>
    <xf numFmtId="0" fontId="29" fillId="0" borderId="0" xfId="0" applyFont="1" applyAlignment="1"/>
    <xf numFmtId="0" fontId="29" fillId="0" borderId="3" xfId="0" applyFont="1" applyBorder="1" applyAlignment="1"/>
    <xf numFmtId="0" fontId="29" fillId="0" borderId="4" xfId="0" applyFont="1" applyBorder="1" applyAlignment="1"/>
    <xf numFmtId="0" fontId="16" fillId="0" borderId="0" xfId="0" applyFont="1" applyBorder="1" applyAlignment="1"/>
    <xf numFmtId="0" fontId="17" fillId="0" borderId="4" xfId="0" applyFont="1" applyBorder="1" applyAlignment="1"/>
    <xf numFmtId="0" fontId="17" fillId="0" borderId="0" xfId="0" applyFont="1" applyAlignment="1">
      <alignment horizontal="center"/>
    </xf>
    <xf numFmtId="0" fontId="17" fillId="0" borderId="0" xfId="0" applyFont="1" applyBorder="1" applyAlignment="1">
      <alignment horizontal="center"/>
    </xf>
    <xf numFmtId="0" fontId="30" fillId="0" borderId="0" xfId="0" applyFont="1" applyBorder="1" applyAlignment="1">
      <alignment horizontal="center"/>
    </xf>
    <xf numFmtId="0" fontId="16" fillId="0" borderId="1" xfId="0" applyFont="1" applyBorder="1" applyAlignment="1"/>
    <xf numFmtId="0" fontId="17" fillId="0" borderId="1" xfId="0" applyFont="1" applyBorder="1" applyAlignment="1">
      <alignment horizontal="center"/>
    </xf>
    <xf numFmtId="0" fontId="17" fillId="0" borderId="5" xfId="0" applyFont="1" applyBorder="1" applyAlignment="1">
      <alignment horizontal="center"/>
    </xf>
    <xf numFmtId="0" fontId="31" fillId="0" borderId="0" xfId="0" applyFont="1"/>
    <xf numFmtId="0" fontId="31" fillId="0" borderId="0" xfId="0" applyFont="1" applyAlignment="1"/>
    <xf numFmtId="0" fontId="32" fillId="0" borderId="0" xfId="0" applyFont="1" applyAlignment="1">
      <alignment horizontal="center"/>
    </xf>
    <xf numFmtId="0" fontId="0" fillId="0" borderId="0" xfId="0" applyAlignment="1" applyProtection="1">
      <alignment vertical="center"/>
    </xf>
    <xf numFmtId="0" fontId="2" fillId="0" borderId="0" xfId="16" quotePrefix="1" applyFont="1" applyFill="1" applyBorder="1" applyAlignment="1" applyProtection="1">
      <alignment horizontal="center" vertical="top"/>
    </xf>
    <xf numFmtId="49" fontId="9" fillId="0" borderId="0" xfId="16" applyNumberFormat="1" applyFont="1" applyFill="1" applyProtection="1"/>
    <xf numFmtId="0" fontId="5" fillId="0" borderId="0" xfId="16" applyFont="1" applyFill="1" applyAlignment="1" applyProtection="1"/>
    <xf numFmtId="0" fontId="9" fillId="0" borderId="0" xfId="16" applyFont="1" applyFill="1" applyBorder="1" applyAlignment="1" applyProtection="1">
      <alignment horizontal="center"/>
    </xf>
    <xf numFmtId="0" fontId="2" fillId="0" borderId="0" xfId="16" applyFont="1" applyFill="1" applyBorder="1" applyAlignment="1" applyProtection="1">
      <alignment horizontal="justify" vertical="center" wrapText="1"/>
    </xf>
    <xf numFmtId="0" fontId="2" fillId="0" borderId="0" xfId="16" applyFont="1" applyFill="1" applyBorder="1" applyAlignment="1" applyProtection="1"/>
    <xf numFmtId="0" fontId="2" fillId="0" borderId="0" xfId="16" applyFont="1" applyFill="1" applyBorder="1" applyAlignment="1" applyProtection="1">
      <alignment wrapText="1"/>
    </xf>
    <xf numFmtId="0" fontId="9" fillId="0" borderId="0" xfId="16" applyFont="1" applyFill="1" applyBorder="1" applyAlignment="1" applyProtection="1">
      <alignment horizontal="center" vertical="top"/>
    </xf>
    <xf numFmtId="0" fontId="9" fillId="0" borderId="0" xfId="16" applyFont="1" applyFill="1" applyBorder="1" applyAlignment="1" applyProtection="1">
      <alignment horizontal="justify"/>
    </xf>
    <xf numFmtId="0" fontId="36" fillId="0" borderId="0" xfId="16" applyFont="1" applyFill="1" applyAlignment="1" applyProtection="1"/>
    <xf numFmtId="0" fontId="2" fillId="0" borderId="0" xfId="16" applyFont="1" applyFill="1" applyBorder="1" applyAlignment="1" applyProtection="1">
      <alignment horizontal="center"/>
    </xf>
    <xf numFmtId="0" fontId="2" fillId="0" borderId="0" xfId="16" applyFont="1" applyFill="1" applyBorder="1" applyAlignment="1" applyProtection="1">
      <alignment horizontal="justify"/>
    </xf>
    <xf numFmtId="0" fontId="2" fillId="0" borderId="0" xfId="16" applyFont="1" applyFill="1" applyAlignment="1" applyProtection="1">
      <alignment horizontal="justify"/>
    </xf>
    <xf numFmtId="0" fontId="2" fillId="0" borderId="0" xfId="16" applyFont="1" applyFill="1" applyBorder="1" applyAlignment="1" applyProtection="1">
      <alignment horizontal="justify" vertical="center"/>
    </xf>
    <xf numFmtId="0" fontId="2" fillId="0" borderId="0" xfId="16" applyFont="1" applyFill="1" applyAlignment="1" applyProtection="1"/>
    <xf numFmtId="0" fontId="2" fillId="0" borderId="0" xfId="16" applyFont="1" applyFill="1" applyAlignment="1" applyProtection="1">
      <alignment horizontal="justify" vertical="center"/>
    </xf>
    <xf numFmtId="0" fontId="2" fillId="0" borderId="0" xfId="16" applyFont="1" applyFill="1" applyBorder="1" applyAlignment="1" applyProtection="1">
      <alignment horizontal="left" vertical="center"/>
    </xf>
    <xf numFmtId="0" fontId="37" fillId="0" borderId="0" xfId="16" applyFont="1" applyFill="1" applyBorder="1" applyAlignment="1" applyProtection="1">
      <alignment horizontal="center" vertical="center"/>
    </xf>
    <xf numFmtId="0" fontId="2" fillId="0" borderId="0" xfId="16" quotePrefix="1" applyFont="1" applyFill="1" applyAlignment="1" applyProtection="1"/>
    <xf numFmtId="0" fontId="2" fillId="0" borderId="0" xfId="16" applyFont="1" applyFill="1" applyBorder="1" applyAlignment="1" applyProtection="1">
      <alignment horizontal="left" wrapText="1"/>
    </xf>
    <xf numFmtId="0" fontId="2" fillId="0" borderId="0" xfId="16" applyFont="1" applyFill="1" applyBorder="1" applyAlignment="1" applyProtection="1">
      <alignment vertical="top" wrapText="1"/>
    </xf>
    <xf numFmtId="0" fontId="38" fillId="0" borderId="0" xfId="0" applyFont="1" applyBorder="1" applyAlignment="1" applyProtection="1">
      <alignment horizontal="center"/>
    </xf>
    <xf numFmtId="0" fontId="39" fillId="0" borderId="0" xfId="0" applyFont="1" applyBorder="1" applyAlignment="1" applyProtection="1">
      <alignment horizontal="center"/>
    </xf>
    <xf numFmtId="0" fontId="16" fillId="0" borderId="0" xfId="0" applyFont="1" applyAlignment="1" applyProtection="1">
      <alignment horizontal="right"/>
    </xf>
    <xf numFmtId="49" fontId="9" fillId="0" borderId="0" xfId="16" applyNumberFormat="1" applyFont="1" applyFill="1" applyAlignment="1" applyProtection="1"/>
    <xf numFmtId="0" fontId="2" fillId="0" borderId="0" xfId="16" applyFont="1" applyFill="1" applyAlignment="1" applyProtection="1">
      <alignment horizontal="justify" vertical="top" wrapText="1"/>
    </xf>
    <xf numFmtId="0" fontId="2" fillId="0" borderId="0" xfId="16" applyFont="1" applyFill="1" applyAlignment="1" applyProtection="1">
      <alignment horizontal="justify" wrapText="1"/>
    </xf>
    <xf numFmtId="49" fontId="2" fillId="0" borderId="0" xfId="16" applyNumberFormat="1" applyFont="1" applyFill="1" applyAlignment="1" applyProtection="1"/>
    <xf numFmtId="0" fontId="2" fillId="0" borderId="0" xfId="16" applyFont="1" applyFill="1" applyAlignment="1" applyProtection="1">
      <alignment vertical="top"/>
    </xf>
    <xf numFmtId="0" fontId="2" fillId="0" borderId="0" xfId="16" applyFont="1" applyFill="1" applyAlignment="1" applyProtection="1">
      <alignment wrapText="1"/>
    </xf>
    <xf numFmtId="0" fontId="9" fillId="0" borderId="0" xfId="16" applyFont="1" applyFill="1" applyAlignment="1" applyProtection="1"/>
    <xf numFmtId="0" fontId="35" fillId="0" borderId="0" xfId="16" applyFont="1" applyFill="1" applyAlignment="1" applyProtection="1"/>
    <xf numFmtId="0" fontId="5" fillId="0" borderId="8" xfId="16" applyFont="1" applyBorder="1" applyAlignment="1" applyProtection="1"/>
    <xf numFmtId="0" fontId="4" fillId="3" borderId="4" xfId="19" applyFont="1" applyFill="1" applyBorder="1" applyAlignment="1" applyProtection="1">
      <alignment vertical="center" wrapText="1"/>
    </xf>
    <xf numFmtId="0" fontId="2" fillId="0" borderId="0" xfId="16" applyFont="1" applyFill="1" applyAlignment="1" applyProtection="1">
      <alignment horizontal="left" wrapText="1"/>
    </xf>
    <xf numFmtId="0" fontId="47" fillId="0" borderId="0" xfId="0" applyFont="1" applyAlignment="1">
      <alignment vertical="center" wrapText="1"/>
    </xf>
    <xf numFmtId="0" fontId="51" fillId="0" borderId="0" xfId="0" applyFont="1" applyAlignment="1">
      <alignment horizontal="left" vertical="top"/>
    </xf>
    <xf numFmtId="0" fontId="43" fillId="0" borderId="0" xfId="16" applyFont="1" applyFill="1"/>
    <xf numFmtId="0" fontId="53" fillId="0" borderId="0" xfId="0" applyFont="1" applyFill="1"/>
    <xf numFmtId="0" fontId="43" fillId="0" borderId="0" xfId="0" applyFont="1" applyFill="1"/>
    <xf numFmtId="2" fontId="43" fillId="0" borderId="0" xfId="0" applyNumberFormat="1" applyFont="1" applyFill="1" applyAlignment="1">
      <alignment horizontal="right"/>
    </xf>
    <xf numFmtId="2" fontId="43" fillId="0" borderId="0" xfId="0" applyNumberFormat="1" applyFont="1" applyFill="1" applyAlignment="1">
      <alignment horizontal="left"/>
    </xf>
    <xf numFmtId="2" fontId="43" fillId="0" borderId="0" xfId="0" applyNumberFormat="1" applyFont="1" applyFill="1" applyAlignment="1">
      <alignment horizontal="center"/>
    </xf>
    <xf numFmtId="2" fontId="43" fillId="0" borderId="0" xfId="0" applyNumberFormat="1" applyFont="1" applyFill="1"/>
    <xf numFmtId="2" fontId="43" fillId="0" borderId="0" xfId="16" applyNumberFormat="1" applyFont="1" applyFill="1"/>
    <xf numFmtId="0" fontId="54" fillId="0" borderId="0" xfId="19" applyFont="1" applyFill="1" applyBorder="1" applyProtection="1"/>
    <xf numFmtId="0" fontId="56" fillId="0" borderId="4" xfId="16" applyFont="1" applyFill="1" applyBorder="1"/>
    <xf numFmtId="0" fontId="56" fillId="0" borderId="0" xfId="16" applyFont="1" applyFill="1" applyBorder="1"/>
    <xf numFmtId="0" fontId="56" fillId="0" borderId="0" xfId="16" applyFont="1" applyFill="1"/>
    <xf numFmtId="0" fontId="56" fillId="0" borderId="6" xfId="16" applyFont="1" applyFill="1" applyBorder="1"/>
    <xf numFmtId="0" fontId="56" fillId="0" borderId="7" xfId="16" applyFont="1" applyFill="1" applyBorder="1"/>
    <xf numFmtId="0" fontId="57" fillId="0" borderId="0" xfId="16" applyFont="1" applyFill="1" applyAlignment="1"/>
    <xf numFmtId="0" fontId="60" fillId="0" borderId="0" xfId="0" applyFont="1" applyFill="1" applyBorder="1" applyAlignment="1">
      <alignment horizontal="center"/>
    </xf>
    <xf numFmtId="0" fontId="53" fillId="0" borderId="0" xfId="0" applyFont="1" applyFill="1" applyBorder="1" applyAlignment="1"/>
    <xf numFmtId="0" fontId="61" fillId="0" borderId="0" xfId="0" applyFont="1" applyFill="1"/>
    <xf numFmtId="2" fontId="43" fillId="0" borderId="0" xfId="0" applyNumberFormat="1" applyFont="1" applyFill="1" applyAlignment="1"/>
    <xf numFmtId="0" fontId="43" fillId="0" borderId="0" xfId="0" applyFont="1" applyFill="1" applyAlignment="1">
      <alignment horizontal="right"/>
    </xf>
    <xf numFmtId="2" fontId="43" fillId="0" borderId="0" xfId="16" applyNumberFormat="1" applyFont="1" applyFill="1" applyAlignment="1">
      <alignment horizontal="right"/>
    </xf>
    <xf numFmtId="0" fontId="43" fillId="0" borderId="0" xfId="16" applyFont="1" applyFill="1" applyAlignment="1">
      <alignment horizontal="right"/>
    </xf>
    <xf numFmtId="0" fontId="61" fillId="0" borderId="0" xfId="16" applyFont="1" applyFill="1"/>
    <xf numFmtId="0" fontId="40" fillId="0" borderId="0" xfId="0" applyFont="1" applyFill="1"/>
    <xf numFmtId="0" fontId="47" fillId="0" borderId="0" xfId="0" applyFont="1" applyAlignment="1">
      <alignment horizontal="justify" vertical="top" wrapText="1"/>
    </xf>
    <xf numFmtId="0" fontId="47" fillId="0" borderId="0" xfId="0" applyFont="1" applyAlignment="1">
      <alignment horizontal="justify" vertical="top" wrapText="1"/>
    </xf>
    <xf numFmtId="0" fontId="62" fillId="0" borderId="0" xfId="0" applyFont="1" applyAlignment="1">
      <alignment horizontal="left" readingOrder="1"/>
    </xf>
    <xf numFmtId="0" fontId="32" fillId="0" borderId="0" xfId="0" applyFont="1" applyAlignment="1">
      <alignment horizontal="center"/>
    </xf>
    <xf numFmtId="0" fontId="29" fillId="0" borderId="0" xfId="0" applyFont="1" applyAlignment="1">
      <alignment horizontal="center"/>
    </xf>
    <xf numFmtId="0" fontId="29" fillId="0" borderId="3" xfId="0" applyFont="1" applyBorder="1" applyAlignment="1">
      <alignment horizontal="center"/>
    </xf>
    <xf numFmtId="0" fontId="17" fillId="0" borderId="0" xfId="0" applyFont="1" applyAlignment="1">
      <alignment horizontal="center"/>
    </xf>
    <xf numFmtId="0" fontId="17" fillId="0" borderId="3" xfId="0" applyFont="1" applyBorder="1" applyAlignment="1">
      <alignment horizontal="center"/>
    </xf>
    <xf numFmtId="0" fontId="30" fillId="0" borderId="0" xfId="0" applyFont="1" applyBorder="1" applyAlignment="1">
      <alignment horizontal="center"/>
    </xf>
    <xf numFmtId="17" fontId="16" fillId="0" borderId="0" xfId="0" applyNumberFormat="1" applyFont="1" applyAlignment="1">
      <alignment horizontal="center"/>
    </xf>
    <xf numFmtId="0" fontId="16" fillId="0" borderId="0" xfId="0" applyFont="1" applyAlignment="1">
      <alignment horizontal="center"/>
    </xf>
    <xf numFmtId="0" fontId="33" fillId="0" borderId="0" xfId="0" applyFont="1" applyAlignment="1">
      <alignment horizontal="center"/>
    </xf>
    <xf numFmtId="0" fontId="16" fillId="4" borderId="0" xfId="0" applyFont="1" applyFill="1" applyAlignment="1">
      <alignment horizontal="center" vertical="center" wrapText="1"/>
    </xf>
    <xf numFmtId="0" fontId="34" fillId="0" borderId="0" xfId="0" applyFont="1" applyAlignment="1">
      <alignment horizontal="center" vertical="center" wrapText="1"/>
    </xf>
    <xf numFmtId="0" fontId="47" fillId="0" borderId="0" xfId="0" applyFont="1" applyBorder="1" applyAlignment="1">
      <alignment horizontal="justify" wrapText="1"/>
    </xf>
    <xf numFmtId="0" fontId="47" fillId="0" borderId="0" xfId="0" applyFont="1" applyAlignment="1">
      <alignment horizontal="justify" vertical="top" wrapText="1"/>
    </xf>
    <xf numFmtId="17" fontId="6" fillId="3" borderId="7" xfId="19" applyNumberFormat="1" applyFont="1" applyFill="1" applyBorder="1" applyAlignment="1" applyProtection="1">
      <alignment horizontal="center"/>
    </xf>
    <xf numFmtId="0" fontId="6" fillId="3" borderId="7" xfId="19" applyFont="1" applyFill="1" applyBorder="1" applyAlignment="1" applyProtection="1">
      <alignment horizontal="center"/>
    </xf>
    <xf numFmtId="0" fontId="4" fillId="3" borderId="4" xfId="19" applyFont="1" applyFill="1" applyBorder="1" applyAlignment="1" applyProtection="1">
      <alignment horizontal="center" vertical="center" wrapText="1"/>
    </xf>
    <xf numFmtId="0" fontId="4" fillId="3" borderId="0" xfId="19" applyFont="1" applyFill="1" applyBorder="1" applyAlignment="1" applyProtection="1">
      <alignment horizontal="center" vertical="center" wrapText="1"/>
    </xf>
    <xf numFmtId="0" fontId="4" fillId="3" borderId="3" xfId="19" applyFont="1" applyFill="1" applyBorder="1" applyAlignment="1" applyProtection="1">
      <alignment horizontal="center" vertical="center" wrapText="1"/>
    </xf>
    <xf numFmtId="0" fontId="4" fillId="3" borderId="6" xfId="19" applyFont="1" applyFill="1" applyBorder="1" applyAlignment="1" applyProtection="1">
      <alignment horizontal="center" vertical="center" wrapText="1"/>
    </xf>
    <xf numFmtId="0" fontId="4" fillId="3" borderId="7" xfId="19" applyFont="1" applyFill="1" applyBorder="1" applyAlignment="1" applyProtection="1">
      <alignment horizontal="center" vertical="center" wrapText="1"/>
    </xf>
    <xf numFmtId="0" fontId="4" fillId="3" borderId="9" xfId="19" applyFont="1" applyFill="1" applyBorder="1" applyAlignment="1" applyProtection="1">
      <alignment horizontal="center" vertical="center" wrapText="1"/>
    </xf>
    <xf numFmtId="0" fontId="5" fillId="3" borderId="0" xfId="19" applyFont="1" applyFill="1" applyBorder="1" applyAlignment="1" applyProtection="1">
      <alignment horizontal="center"/>
    </xf>
    <xf numFmtId="0" fontId="15" fillId="3" borderId="7" xfId="19" applyFont="1" applyFill="1" applyBorder="1" applyAlignment="1" applyProtection="1">
      <alignment horizontal="center" vertical="top" wrapText="1"/>
    </xf>
    <xf numFmtId="0" fontId="15" fillId="3" borderId="7" xfId="19" applyFont="1" applyFill="1" applyBorder="1" applyAlignment="1" applyProtection="1">
      <alignment horizontal="center" vertical="top"/>
    </xf>
    <xf numFmtId="0" fontId="8" fillId="5" borderId="0" xfId="16" applyFont="1" applyFill="1" applyAlignment="1" applyProtection="1">
      <alignment horizontal="center"/>
    </xf>
    <xf numFmtId="0" fontId="52" fillId="0" borderId="7" xfId="0" applyFont="1" applyBorder="1" applyAlignment="1" applyProtection="1">
      <alignment horizontal="center"/>
    </xf>
    <xf numFmtId="0" fontId="18" fillId="0" borderId="10" xfId="0" applyFont="1" applyBorder="1" applyAlignment="1" applyProtection="1">
      <alignment horizontal="center"/>
    </xf>
    <xf numFmtId="0" fontId="2" fillId="0" borderId="0" xfId="16" applyFont="1" applyFill="1" applyAlignment="1" applyProtection="1">
      <alignment horizontal="left" wrapText="1"/>
    </xf>
    <xf numFmtId="0" fontId="20" fillId="0" borderId="0" xfId="0" applyFont="1" applyAlignment="1" applyProtection="1">
      <alignment horizontal="justify" wrapText="1"/>
    </xf>
    <xf numFmtId="0" fontId="16" fillId="0" borderId="0" xfId="0" applyFont="1" applyAlignment="1" applyProtection="1">
      <alignment horizontal="right"/>
    </xf>
    <xf numFmtId="0" fontId="16" fillId="0" borderId="0" xfId="0" applyFont="1" applyBorder="1" applyAlignment="1" applyProtection="1">
      <alignment horizontal="right"/>
    </xf>
    <xf numFmtId="0" fontId="20" fillId="0" borderId="7" xfId="0" applyFont="1" applyBorder="1" applyAlignment="1" applyProtection="1">
      <alignment horizontal="center"/>
    </xf>
    <xf numFmtId="0" fontId="20" fillId="0" borderId="0" xfId="0" applyFont="1" applyAlignment="1" applyProtection="1">
      <alignment horizontal="justify" vertical="top" wrapText="1"/>
    </xf>
    <xf numFmtId="0" fontId="22" fillId="0" borderId="0" xfId="0" applyFont="1" applyAlignment="1" applyProtection="1">
      <alignment horizontal="justify" wrapText="1"/>
    </xf>
    <xf numFmtId="0" fontId="25" fillId="0" borderId="0" xfId="0" applyFont="1" applyAlignment="1" applyProtection="1">
      <alignment horizontal="center"/>
    </xf>
    <xf numFmtId="0" fontId="23" fillId="0" borderId="0" xfId="0" applyFont="1" applyAlignment="1" applyProtection="1">
      <alignment horizontal="left" wrapText="1"/>
    </xf>
    <xf numFmtId="0" fontId="26" fillId="0" borderId="0" xfId="16" applyFont="1" applyFill="1" applyAlignment="1" applyProtection="1">
      <alignment horizontal="justify" wrapText="1"/>
    </xf>
    <xf numFmtId="0" fontId="23" fillId="0" borderId="0" xfId="0" applyFont="1" applyAlignment="1" applyProtection="1">
      <alignment horizontal="justify" vertical="top" wrapText="1"/>
    </xf>
    <xf numFmtId="0" fontId="23" fillId="0" borderId="0" xfId="0" applyFont="1" applyAlignment="1" applyProtection="1">
      <alignment horizontal="left"/>
    </xf>
    <xf numFmtId="0" fontId="23" fillId="0" borderId="0" xfId="0" applyFont="1" applyAlignment="1" applyProtection="1">
      <alignment horizontal="justify" wrapText="1"/>
    </xf>
    <xf numFmtId="0" fontId="20" fillId="0" borderId="7" xfId="0" applyFont="1" applyBorder="1" applyAlignment="1" applyProtection="1">
      <alignment horizontal="left"/>
    </xf>
    <xf numFmtId="0" fontId="23" fillId="0" borderId="0" xfId="0" applyFont="1" applyAlignment="1" applyProtection="1">
      <alignment horizontal="justify" vertical="top"/>
    </xf>
    <xf numFmtId="2" fontId="43" fillId="0" borderId="0" xfId="0" applyNumberFormat="1" applyFont="1" applyFill="1" applyAlignment="1">
      <alignment horizontal="right"/>
    </xf>
    <xf numFmtId="0" fontId="53" fillId="0" borderId="0" xfId="0" applyFont="1" applyFill="1" applyAlignment="1">
      <alignment horizontal="left"/>
    </xf>
    <xf numFmtId="17" fontId="58" fillId="0" borderId="7" xfId="19" applyNumberFormat="1" applyFont="1" applyFill="1" applyBorder="1" applyAlignment="1" applyProtection="1">
      <alignment horizontal="center"/>
    </xf>
    <xf numFmtId="0" fontId="58" fillId="0" borderId="7" xfId="19" applyFont="1" applyFill="1" applyBorder="1" applyAlignment="1" applyProtection="1">
      <alignment horizontal="center"/>
    </xf>
    <xf numFmtId="0" fontId="43" fillId="0" borderId="0" xfId="0" applyFont="1" applyFill="1" applyAlignment="1">
      <alignment horizontal="left" wrapText="1"/>
    </xf>
    <xf numFmtId="0" fontId="53" fillId="0" borderId="0" xfId="0" applyFont="1" applyFill="1" applyBorder="1" applyAlignment="1">
      <alignment horizontal="center"/>
    </xf>
    <xf numFmtId="2" fontId="43" fillId="0" borderId="0" xfId="0" applyNumberFormat="1" applyFont="1" applyFill="1" applyAlignment="1">
      <alignment horizontal="center"/>
    </xf>
    <xf numFmtId="2" fontId="43" fillId="0" borderId="0" xfId="0" applyNumberFormat="1" applyFont="1" applyFill="1" applyAlignment="1"/>
    <xf numFmtId="0" fontId="57" fillId="0" borderId="4" xfId="19" applyFont="1" applyFill="1" applyBorder="1" applyAlignment="1" applyProtection="1">
      <alignment horizontal="center"/>
    </xf>
    <xf numFmtId="0" fontId="57" fillId="0" borderId="0" xfId="19" applyFont="1" applyFill="1" applyBorder="1" applyAlignment="1" applyProtection="1">
      <alignment horizontal="center"/>
    </xf>
    <xf numFmtId="0" fontId="59" fillId="6" borderId="0" xfId="16" applyFont="1" applyFill="1" applyAlignment="1">
      <alignment horizontal="center"/>
    </xf>
    <xf numFmtId="0" fontId="55" fillId="0" borderId="4" xfId="19" applyFont="1" applyFill="1" applyBorder="1" applyAlignment="1" applyProtection="1">
      <alignment horizontal="center" vertical="center" wrapText="1"/>
    </xf>
    <xf numFmtId="0" fontId="55" fillId="0" borderId="0" xfId="19" applyFont="1" applyFill="1" applyBorder="1" applyAlignment="1" applyProtection="1">
      <alignment horizontal="center" vertical="center" wrapText="1"/>
    </xf>
    <xf numFmtId="0" fontId="40" fillId="0" borderId="0" xfId="0" applyFont="1" applyBorder="1" applyAlignment="1"/>
    <xf numFmtId="0" fontId="40" fillId="0" borderId="3" xfId="0" applyFont="1" applyBorder="1" applyAlignment="1"/>
    <xf numFmtId="0" fontId="55" fillId="0" borderId="6" xfId="19" applyFont="1" applyFill="1" applyBorder="1" applyAlignment="1" applyProtection="1">
      <alignment horizontal="center" vertical="center" wrapText="1"/>
    </xf>
    <xf numFmtId="0" fontId="55" fillId="0" borderId="7" xfId="19" applyFont="1" applyFill="1" applyBorder="1" applyAlignment="1" applyProtection="1">
      <alignment horizontal="center" vertical="center" wrapText="1"/>
    </xf>
    <xf numFmtId="0" fontId="40" fillId="0" borderId="7" xfId="0" applyFont="1" applyBorder="1" applyAlignment="1"/>
    <xf numFmtId="0" fontId="40" fillId="0" borderId="9" xfId="0" applyFont="1" applyBorder="1" applyAlignment="1"/>
    <xf numFmtId="0" fontId="2" fillId="0" borderId="0" xfId="16" applyFont="1" applyFill="1" applyAlignment="1" applyProtection="1">
      <alignment horizontal="justify" wrapText="1"/>
    </xf>
    <xf numFmtId="0" fontId="2" fillId="0" borderId="0" xfId="16" applyFont="1" applyFill="1" applyBorder="1" applyAlignment="1" applyProtection="1">
      <alignment horizontal="justify" vertical="center" wrapText="1"/>
    </xf>
    <xf numFmtId="0" fontId="2" fillId="0" borderId="0" xfId="16" applyFont="1" applyFill="1" applyBorder="1" applyAlignment="1" applyProtection="1">
      <alignment horizontal="justify" wrapText="1"/>
    </xf>
    <xf numFmtId="0" fontId="2" fillId="0" borderId="0" xfId="16" applyFont="1" applyFill="1" applyBorder="1" applyAlignment="1" applyProtection="1">
      <alignment horizontal="justify" vertical="top" wrapText="1"/>
    </xf>
    <xf numFmtId="0" fontId="2" fillId="0" borderId="0" xfId="16" applyFont="1" applyFill="1" applyAlignment="1" applyProtection="1">
      <alignment horizontal="justify" vertical="top" wrapText="1"/>
    </xf>
    <xf numFmtId="0" fontId="5" fillId="3" borderId="4" xfId="19" applyFont="1" applyFill="1" applyBorder="1" applyAlignment="1" applyProtection="1">
      <alignment horizontal="center"/>
    </xf>
    <xf numFmtId="0" fontId="15" fillId="3" borderId="6" xfId="19" applyFont="1" applyFill="1" applyBorder="1" applyAlignment="1" applyProtection="1">
      <alignment horizontal="center" vertical="top" wrapText="1"/>
    </xf>
    <xf numFmtId="0" fontId="63" fillId="0" borderId="0" xfId="0" applyFont="1" applyAlignment="1">
      <alignment horizontal="center" vertical="top" wrapText="1"/>
    </xf>
  </cellXfs>
  <cellStyles count="28">
    <cellStyle name="Comma [0] 2" xfId="1"/>
    <cellStyle name="Comma 2" xfId="2"/>
    <cellStyle name="Comma 2 2" xfId="3"/>
    <cellStyle name="Comma 2 3" xfId="4"/>
    <cellStyle name="Comma 3" xfId="5"/>
    <cellStyle name="Comma 6" xfId="6"/>
    <cellStyle name="Currency 2" xfId="7"/>
    <cellStyle name="Currency 5" xfId="8"/>
    <cellStyle name="Currency 6" xfId="9"/>
    <cellStyle name="Dezimal [0]_Compiling Utility Macros" xfId="10"/>
    <cellStyle name="Dezimal_Compiling Utility Macros" xfId="11"/>
    <cellStyle name="Hyperlink_FORM C - 2002" xfId="12"/>
    <cellStyle name="Normal" xfId="0" builtinId="0"/>
    <cellStyle name="Normal 2" xfId="13"/>
    <cellStyle name="Normal 2 2" xfId="14"/>
    <cellStyle name="Normal 2 3" xfId="15"/>
    <cellStyle name="Normal 3" xfId="16"/>
    <cellStyle name="Normal 4" xfId="17"/>
    <cellStyle name="Normal 7" xfId="18"/>
    <cellStyle name="Normal_FORM C - 2002" xfId="19"/>
    <cellStyle name="Percent 2" xfId="20"/>
    <cellStyle name="Percent 4" xfId="21"/>
    <cellStyle name="Percent 4 2" xfId="22"/>
    <cellStyle name="Percent 4 3" xfId="23"/>
    <cellStyle name="Percent 6" xfId="24"/>
    <cellStyle name="Standard_Anpassen der Amortisation" xfId="25"/>
    <cellStyle name="Währung [0]_Compiling Utility Macros" xfId="26"/>
    <cellStyle name="Währung_Compiling Utility Macros" xfId="2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30</xdr:col>
      <xdr:colOff>133350</xdr:colOff>
      <xdr:row>2</xdr:row>
      <xdr:rowOff>19050</xdr:rowOff>
    </xdr:from>
    <xdr:to>
      <xdr:col>33</xdr:col>
      <xdr:colOff>161925</xdr:colOff>
      <xdr:row>5</xdr:row>
      <xdr:rowOff>0</xdr:rowOff>
    </xdr:to>
    <xdr:pic>
      <xdr:nvPicPr>
        <xdr:cNvPr id="30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734300" y="228600"/>
          <a:ext cx="771525" cy="762000"/>
        </a:xfrm>
        <a:prstGeom prst="rect">
          <a:avLst/>
        </a:prstGeom>
        <a:noFill/>
        <a:ln w="9525">
          <a:noFill/>
          <a:miter lim="800000"/>
          <a:headEnd/>
          <a:tailEnd/>
        </a:ln>
      </xdr:spPr>
    </xdr:pic>
    <xdr:clientData/>
  </xdr:twoCellAnchor>
  <xdr:twoCellAnchor editAs="oneCell">
    <xdr:from>
      <xdr:col>16</xdr:col>
      <xdr:colOff>161925</xdr:colOff>
      <xdr:row>58</xdr:row>
      <xdr:rowOff>123825</xdr:rowOff>
    </xdr:from>
    <xdr:to>
      <xdr:col>18</xdr:col>
      <xdr:colOff>161925</xdr:colOff>
      <xdr:row>61</xdr:row>
      <xdr:rowOff>85725</xdr:rowOff>
    </xdr:to>
    <xdr:pic>
      <xdr:nvPicPr>
        <xdr:cNvPr id="3094" name="Picture 3" descr="fairhousing"/>
        <xdr:cNvPicPr>
          <a:picLocks noChangeAspect="1" noChangeArrowheads="1"/>
        </xdr:cNvPicPr>
      </xdr:nvPicPr>
      <xdr:blipFill>
        <a:blip xmlns:r="http://schemas.openxmlformats.org/officeDocument/2006/relationships" r:embed="rId2" cstate="print"/>
        <a:srcRect/>
        <a:stretch>
          <a:fillRect/>
        </a:stretch>
      </xdr:blipFill>
      <xdr:spPr bwMode="auto">
        <a:xfrm>
          <a:off x="4295775" y="12201525"/>
          <a:ext cx="495300" cy="533400"/>
        </a:xfrm>
        <a:prstGeom prst="rect">
          <a:avLst/>
        </a:prstGeom>
        <a:noFill/>
        <a:ln w="9525">
          <a:noFill/>
          <a:miter lim="800000"/>
          <a:headEnd/>
          <a:tailEnd/>
        </a:ln>
      </xdr:spPr>
    </xdr:pic>
    <xdr:clientData/>
  </xdr:twoCellAnchor>
  <xdr:twoCellAnchor>
    <xdr:from>
      <xdr:col>5</xdr:col>
      <xdr:colOff>0</xdr:colOff>
      <xdr:row>0</xdr:row>
      <xdr:rowOff>104774</xdr:rowOff>
    </xdr:from>
    <xdr:to>
      <xdr:col>5</xdr:col>
      <xdr:colOff>9525</xdr:colOff>
      <xdr:row>6</xdr:row>
      <xdr:rowOff>85724</xdr:rowOff>
    </xdr:to>
    <xdr:cxnSp macro="">
      <xdr:nvCxnSpPr>
        <xdr:cNvPr id="4" name="Straight Connector 3"/>
        <xdr:cNvCxnSpPr/>
      </xdr:nvCxnSpPr>
      <xdr:spPr>
        <a:xfrm rot="16200000" flipH="1">
          <a:off x="842963" y="671511"/>
          <a:ext cx="1143000" cy="952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47625</xdr:colOff>
      <xdr:row>2</xdr:row>
      <xdr:rowOff>180975</xdr:rowOff>
    </xdr:from>
    <xdr:to>
      <xdr:col>4</xdr:col>
      <xdr:colOff>190500</xdr:colOff>
      <xdr:row>4</xdr:row>
      <xdr:rowOff>38100</xdr:rowOff>
    </xdr:to>
    <xdr:pic>
      <xdr:nvPicPr>
        <xdr:cNvPr id="3096" name="Picture 6" descr="ADOH new png.png"/>
        <xdr:cNvPicPr>
          <a:picLocks noChangeAspect="1"/>
        </xdr:cNvPicPr>
      </xdr:nvPicPr>
      <xdr:blipFill>
        <a:blip xmlns:r="http://schemas.openxmlformats.org/officeDocument/2006/relationships" r:embed="rId3" cstate="print"/>
        <a:srcRect/>
        <a:stretch>
          <a:fillRect/>
        </a:stretch>
      </xdr:blipFill>
      <xdr:spPr bwMode="auto">
        <a:xfrm>
          <a:off x="466725" y="390525"/>
          <a:ext cx="885825" cy="3143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1</xdr:row>
      <xdr:rowOff>0</xdr:rowOff>
    </xdr:from>
    <xdr:to>
      <xdr:col>4</xdr:col>
      <xdr:colOff>180975</xdr:colOff>
      <xdr:row>2</xdr:row>
      <xdr:rowOff>28575</xdr:rowOff>
    </xdr:to>
    <xdr:pic>
      <xdr:nvPicPr>
        <xdr:cNvPr id="1080" name="Picture 3" descr="ADOH new png.png"/>
        <xdr:cNvPicPr>
          <a:picLocks noChangeAspect="1"/>
        </xdr:cNvPicPr>
      </xdr:nvPicPr>
      <xdr:blipFill>
        <a:blip xmlns:r="http://schemas.openxmlformats.org/officeDocument/2006/relationships" r:embed="rId1" cstate="print"/>
        <a:srcRect/>
        <a:stretch>
          <a:fillRect/>
        </a:stretch>
      </xdr:blipFill>
      <xdr:spPr bwMode="auto">
        <a:xfrm>
          <a:off x="266700" y="285750"/>
          <a:ext cx="914400" cy="314325"/>
        </a:xfrm>
        <a:prstGeom prst="rect">
          <a:avLst/>
        </a:prstGeom>
        <a:noFill/>
        <a:ln w="9525">
          <a:noFill/>
          <a:miter lim="800000"/>
          <a:headEnd/>
          <a:tailEnd/>
        </a:ln>
      </xdr:spPr>
    </xdr:pic>
    <xdr:clientData/>
  </xdr:twoCellAnchor>
  <xdr:twoCellAnchor editAs="oneCell">
    <xdr:from>
      <xdr:col>2</xdr:col>
      <xdr:colOff>200025</xdr:colOff>
      <xdr:row>72</xdr:row>
      <xdr:rowOff>104775</xdr:rowOff>
    </xdr:from>
    <xdr:to>
      <xdr:col>31</xdr:col>
      <xdr:colOff>133350</xdr:colOff>
      <xdr:row>94</xdr:row>
      <xdr:rowOff>114300</xdr:rowOff>
    </xdr:to>
    <xdr:sp macro="" textlink="">
      <xdr:nvSpPr>
        <xdr:cNvPr id="1081" name="AutoShape 10"/>
        <xdr:cNvSpPr>
          <a:spLocks noChangeAspect="1" noChangeArrowheads="1"/>
        </xdr:cNvSpPr>
      </xdr:nvSpPr>
      <xdr:spPr bwMode="auto">
        <a:xfrm>
          <a:off x="685800" y="5467350"/>
          <a:ext cx="7391400" cy="4200525"/>
        </a:xfrm>
        <a:prstGeom prst="rect">
          <a:avLst/>
        </a:prstGeom>
        <a:noFill/>
        <a:ln w="9525">
          <a:noFill/>
          <a:miter lim="800000"/>
          <a:headEnd/>
          <a:tailEnd/>
        </a:ln>
      </xdr:spPr>
    </xdr:sp>
    <xdr:clientData/>
  </xdr:twoCellAnchor>
  <xdr:twoCellAnchor editAs="oneCell">
    <xdr:from>
      <xdr:col>5</xdr:col>
      <xdr:colOff>104775</xdr:colOff>
      <xdr:row>204</xdr:row>
      <xdr:rowOff>76200</xdr:rowOff>
    </xdr:from>
    <xdr:to>
      <xdr:col>33</xdr:col>
      <xdr:colOff>219075</xdr:colOff>
      <xdr:row>227</xdr:row>
      <xdr:rowOff>85725</xdr:rowOff>
    </xdr:to>
    <xdr:pic>
      <xdr:nvPicPr>
        <xdr:cNvPr id="1086" name="Picture 15" descr="Example-6.png"/>
        <xdr:cNvPicPr>
          <a:picLocks noChangeAspect="1"/>
        </xdr:cNvPicPr>
      </xdr:nvPicPr>
      <xdr:blipFill>
        <a:blip xmlns:r="http://schemas.openxmlformats.org/officeDocument/2006/relationships" r:embed="rId2" cstate="print"/>
        <a:srcRect/>
        <a:stretch>
          <a:fillRect/>
        </a:stretch>
      </xdr:blipFill>
      <xdr:spPr bwMode="auto">
        <a:xfrm>
          <a:off x="1362075" y="30680025"/>
          <a:ext cx="7315200" cy="4391025"/>
        </a:xfrm>
        <a:prstGeom prst="rect">
          <a:avLst/>
        </a:prstGeom>
        <a:noFill/>
        <a:ln w="9525">
          <a:noFill/>
          <a:miter lim="800000"/>
          <a:headEnd/>
          <a:tailEnd/>
        </a:ln>
      </xdr:spPr>
    </xdr:pic>
    <xdr:clientData/>
  </xdr:twoCellAnchor>
  <xdr:twoCellAnchor editAs="oneCell">
    <xdr:from>
      <xdr:col>5</xdr:col>
      <xdr:colOff>209550</xdr:colOff>
      <xdr:row>230</xdr:row>
      <xdr:rowOff>133350</xdr:rowOff>
    </xdr:from>
    <xdr:to>
      <xdr:col>34</xdr:col>
      <xdr:colOff>66675</xdr:colOff>
      <xdr:row>255</xdr:row>
      <xdr:rowOff>66675</xdr:rowOff>
    </xdr:to>
    <xdr:pic>
      <xdr:nvPicPr>
        <xdr:cNvPr id="1087" name="Picture 16" descr="Example-7.png"/>
        <xdr:cNvPicPr>
          <a:picLocks noChangeAspect="1"/>
        </xdr:cNvPicPr>
      </xdr:nvPicPr>
      <xdr:blipFill>
        <a:blip xmlns:r="http://schemas.openxmlformats.org/officeDocument/2006/relationships" r:embed="rId3" cstate="print"/>
        <a:srcRect/>
        <a:stretch>
          <a:fillRect/>
        </a:stretch>
      </xdr:blipFill>
      <xdr:spPr bwMode="auto">
        <a:xfrm>
          <a:off x="1466850" y="35690175"/>
          <a:ext cx="7315200" cy="4714875"/>
        </a:xfrm>
        <a:prstGeom prst="rect">
          <a:avLst/>
        </a:prstGeom>
        <a:noFill/>
        <a:ln w="9525">
          <a:noFill/>
          <a:miter lim="800000"/>
          <a:headEnd/>
          <a:tailEnd/>
        </a:ln>
      </xdr:spPr>
    </xdr:pic>
    <xdr:clientData/>
  </xdr:twoCellAnchor>
  <xdr:twoCellAnchor editAs="oneCell">
    <xdr:from>
      <xdr:col>3</xdr:col>
      <xdr:colOff>259080</xdr:colOff>
      <xdr:row>18</xdr:row>
      <xdr:rowOff>175260</xdr:rowOff>
    </xdr:from>
    <xdr:to>
      <xdr:col>17</xdr:col>
      <xdr:colOff>45720</xdr:colOff>
      <xdr:row>33</xdr:row>
      <xdr:rowOff>20070</xdr:rowOff>
    </xdr:to>
    <xdr:pic>
      <xdr:nvPicPr>
        <xdr:cNvPr id="1025"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1028700" y="3429000"/>
          <a:ext cx="3520440" cy="2702310"/>
        </a:xfrm>
        <a:prstGeom prst="rect">
          <a:avLst/>
        </a:prstGeom>
        <a:noFill/>
        <a:ln w="1">
          <a:noFill/>
          <a:miter lim="800000"/>
          <a:headEnd/>
          <a:tailEnd type="none" w="med" len="med"/>
        </a:ln>
        <a:effectLst/>
      </xdr:spPr>
    </xdr:pic>
    <xdr:clientData/>
  </xdr:twoCellAnchor>
  <xdr:twoCellAnchor editAs="oneCell">
    <xdr:from>
      <xdr:col>19</xdr:col>
      <xdr:colOff>0</xdr:colOff>
      <xdr:row>19</xdr:row>
      <xdr:rowOff>0</xdr:rowOff>
    </xdr:from>
    <xdr:to>
      <xdr:col>30</xdr:col>
      <xdr:colOff>15240</xdr:colOff>
      <xdr:row>33</xdr:row>
      <xdr:rowOff>18007</xdr:rowOff>
    </xdr:to>
    <xdr:pic>
      <xdr:nvPicPr>
        <xdr:cNvPr id="1026"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5036820" y="3444240"/>
          <a:ext cx="2948940" cy="2685007"/>
        </a:xfrm>
        <a:prstGeom prst="rect">
          <a:avLst/>
        </a:prstGeom>
        <a:noFill/>
        <a:ln w="1">
          <a:noFill/>
          <a:miter lim="800000"/>
          <a:headEnd/>
          <a:tailEnd type="none" w="med" len="med"/>
        </a:ln>
        <a:effectLst/>
      </xdr:spPr>
    </xdr:pic>
    <xdr:clientData/>
  </xdr:twoCellAnchor>
  <xdr:twoCellAnchor editAs="oneCell">
    <xdr:from>
      <xdr:col>14</xdr:col>
      <xdr:colOff>7620</xdr:colOff>
      <xdr:row>43</xdr:row>
      <xdr:rowOff>22860</xdr:rowOff>
    </xdr:from>
    <xdr:to>
      <xdr:col>29</xdr:col>
      <xdr:colOff>53340</xdr:colOff>
      <xdr:row>61</xdr:row>
      <xdr:rowOff>164901</xdr:rowOff>
    </xdr:to>
    <xdr:pic>
      <xdr:nvPicPr>
        <xdr:cNvPr id="1027"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3710940" y="8107680"/>
          <a:ext cx="4046220" cy="3571041"/>
        </a:xfrm>
        <a:prstGeom prst="rect">
          <a:avLst/>
        </a:prstGeom>
        <a:noFill/>
        <a:ln w="1">
          <a:noFill/>
          <a:miter lim="800000"/>
          <a:headEnd/>
          <a:tailEnd type="none" w="med" len="med"/>
        </a:ln>
        <a:effectLst/>
      </xdr:spPr>
    </xdr:pic>
    <xdr:clientData/>
  </xdr:twoCellAnchor>
  <xdr:twoCellAnchor editAs="oneCell">
    <xdr:from>
      <xdr:col>12</xdr:col>
      <xdr:colOff>30480</xdr:colOff>
      <xdr:row>66</xdr:row>
      <xdr:rowOff>22860</xdr:rowOff>
    </xdr:from>
    <xdr:to>
      <xdr:col>30</xdr:col>
      <xdr:colOff>99060</xdr:colOff>
      <xdr:row>80</xdr:row>
      <xdr:rowOff>160020</xdr:rowOff>
    </xdr:to>
    <xdr:pic>
      <xdr:nvPicPr>
        <xdr:cNvPr id="2049"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3200400" y="12489180"/>
          <a:ext cx="4869180" cy="280416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1</xdr:row>
      <xdr:rowOff>0</xdr:rowOff>
    </xdr:from>
    <xdr:to>
      <xdr:col>4</xdr:col>
      <xdr:colOff>180975</xdr:colOff>
      <xdr:row>2</xdr:row>
      <xdr:rowOff>28575</xdr:rowOff>
    </xdr:to>
    <xdr:pic>
      <xdr:nvPicPr>
        <xdr:cNvPr id="4102" name="Picture 3" descr="ADOH new png.png"/>
        <xdr:cNvPicPr>
          <a:picLocks noChangeAspect="1"/>
        </xdr:cNvPicPr>
      </xdr:nvPicPr>
      <xdr:blipFill>
        <a:blip xmlns:r="http://schemas.openxmlformats.org/officeDocument/2006/relationships" r:embed="rId1" cstate="print"/>
        <a:srcRect/>
        <a:stretch>
          <a:fillRect/>
        </a:stretch>
      </xdr:blipFill>
      <xdr:spPr bwMode="auto">
        <a:xfrm>
          <a:off x="647700" y="285750"/>
          <a:ext cx="914400" cy="3143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0</xdr:rowOff>
    </xdr:from>
    <xdr:to>
      <xdr:col>4</xdr:col>
      <xdr:colOff>190500</xdr:colOff>
      <xdr:row>2</xdr:row>
      <xdr:rowOff>28575</xdr:rowOff>
    </xdr:to>
    <xdr:pic>
      <xdr:nvPicPr>
        <xdr:cNvPr id="5126" name="Picture 2" descr="ADOH new png.png"/>
        <xdr:cNvPicPr>
          <a:picLocks noChangeAspect="1"/>
        </xdr:cNvPicPr>
      </xdr:nvPicPr>
      <xdr:blipFill>
        <a:blip xmlns:r="http://schemas.openxmlformats.org/officeDocument/2006/relationships" r:embed="rId1" cstate="print"/>
        <a:srcRect/>
        <a:stretch>
          <a:fillRect/>
        </a:stretch>
      </xdr:blipFill>
      <xdr:spPr bwMode="auto">
        <a:xfrm>
          <a:off x="628650" y="285750"/>
          <a:ext cx="885825" cy="3143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571500</xdr:colOff>
      <xdr:row>1</xdr:row>
      <xdr:rowOff>0</xdr:rowOff>
    </xdr:from>
    <xdr:to>
      <xdr:col>4</xdr:col>
      <xdr:colOff>276225</xdr:colOff>
      <xdr:row>2</xdr:row>
      <xdr:rowOff>28575</xdr:rowOff>
    </xdr:to>
    <xdr:pic>
      <xdr:nvPicPr>
        <xdr:cNvPr id="6150" name="Picture 2" descr="ADOH new png.png"/>
        <xdr:cNvPicPr>
          <a:picLocks noChangeAspect="1"/>
        </xdr:cNvPicPr>
      </xdr:nvPicPr>
      <xdr:blipFill>
        <a:blip xmlns:r="http://schemas.openxmlformats.org/officeDocument/2006/relationships" r:embed="rId1" cstate="print"/>
        <a:srcRect/>
        <a:stretch>
          <a:fillRect/>
        </a:stretch>
      </xdr:blipFill>
      <xdr:spPr bwMode="auto">
        <a:xfrm>
          <a:off x="571500" y="285750"/>
          <a:ext cx="885825" cy="3143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1</xdr:row>
      <xdr:rowOff>0</xdr:rowOff>
    </xdr:from>
    <xdr:to>
      <xdr:col>4</xdr:col>
      <xdr:colOff>66675</xdr:colOff>
      <xdr:row>1</xdr:row>
      <xdr:rowOff>314325</xdr:rowOff>
    </xdr:to>
    <xdr:pic>
      <xdr:nvPicPr>
        <xdr:cNvPr id="2054" name="Picture 2" descr="ADOH new png.png"/>
        <xdr:cNvPicPr>
          <a:picLocks noChangeAspect="1"/>
        </xdr:cNvPicPr>
      </xdr:nvPicPr>
      <xdr:blipFill>
        <a:blip xmlns:r="http://schemas.openxmlformats.org/officeDocument/2006/relationships" r:embed="rId1" cstate="print"/>
        <a:srcRect/>
        <a:stretch>
          <a:fillRect/>
        </a:stretch>
      </xdr:blipFill>
      <xdr:spPr bwMode="auto">
        <a:xfrm>
          <a:off x="619125" y="285750"/>
          <a:ext cx="885825" cy="3143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X%20CREDITS/LIHTC%20Forms/LIHTC%20Multi-Purpose%20Application%20Draft%2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idden Tables"/>
      <sheetName val="Cover Pg"/>
      <sheetName val="App Checklist"/>
      <sheetName val="Form 3 Instructions"/>
      <sheetName val="Form 3"/>
      <sheetName val="Max Rent"/>
      <sheetName val="Perm Fin Sources"/>
      <sheetName val="Dev Budget"/>
      <sheetName val="Res Amt"/>
      <sheetName val="Auth&amp;Oath"/>
      <sheetName val="App Forms"/>
      <sheetName val="App Exhibits"/>
      <sheetName val="10% Checklist"/>
      <sheetName val="10% Test"/>
      <sheetName val="8609"/>
    </sheetNames>
    <sheetDataSet>
      <sheetData sheetId="0" refreshError="1"/>
      <sheetData sheetId="1" refreshError="1"/>
      <sheetData sheetId="2" refreshError="1"/>
      <sheetData sheetId="3" refreshError="1"/>
      <sheetData sheetId="4">
        <row r="176">
          <cell r="AJ176" t="e">
            <v>#DIV/0!</v>
          </cell>
        </row>
        <row r="311">
          <cell r="AJ311">
            <v>0</v>
          </cell>
        </row>
        <row r="318">
          <cell r="AE318">
            <v>0</v>
          </cell>
        </row>
        <row r="322">
          <cell r="AE32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pageSetUpPr fitToPage="1"/>
  </sheetPr>
  <dimension ref="B1:AH58"/>
  <sheetViews>
    <sheetView showGridLines="0" showRowColHeaders="0" view="pageLayout" zoomScaleNormal="100" workbookViewId="0">
      <selection activeCell="H17" sqref="H17"/>
    </sheetView>
  </sheetViews>
  <sheetFormatPr defaultColWidth="3.6640625" defaultRowHeight="14.4"/>
  <cols>
    <col min="1" max="1" width="6.33203125" customWidth="1"/>
  </cols>
  <sheetData>
    <row r="1" spans="2:34" s="57" customFormat="1" ht="8.25" customHeight="1"/>
    <row r="2" spans="2:34" s="57" customFormat="1" ht="8.25" customHeight="1"/>
    <row r="3" spans="2:34" s="57" customFormat="1" ht="17.399999999999999">
      <c r="C3" s="58"/>
      <c r="E3" s="59"/>
      <c r="F3" s="139" t="s">
        <v>11</v>
      </c>
      <c r="G3" s="139"/>
      <c r="H3" s="139"/>
      <c r="I3" s="139"/>
      <c r="J3" s="139"/>
      <c r="K3" s="139"/>
      <c r="L3" s="139"/>
      <c r="M3" s="139"/>
      <c r="N3" s="139"/>
      <c r="O3" s="139"/>
      <c r="P3" s="139"/>
      <c r="Q3" s="139"/>
      <c r="R3" s="139"/>
      <c r="S3" s="139"/>
      <c r="T3" s="139"/>
      <c r="U3" s="139"/>
      <c r="V3" s="139"/>
      <c r="W3" s="139"/>
      <c r="X3" s="139"/>
      <c r="Y3" s="139"/>
      <c r="Z3" s="139"/>
      <c r="AA3" s="139"/>
      <c r="AB3" s="139"/>
      <c r="AC3" s="139"/>
      <c r="AD3" s="60"/>
      <c r="AE3" s="61"/>
      <c r="AF3" s="62"/>
      <c r="AG3" s="62"/>
      <c r="AH3" s="62"/>
    </row>
    <row r="4" spans="2:34" s="57" customFormat="1" ht="17.399999999999999">
      <c r="C4" s="58"/>
      <c r="E4" s="59"/>
      <c r="F4" s="139" t="s">
        <v>86</v>
      </c>
      <c r="G4" s="139"/>
      <c r="H4" s="139"/>
      <c r="I4" s="139"/>
      <c r="J4" s="139"/>
      <c r="K4" s="139"/>
      <c r="L4" s="139"/>
      <c r="M4" s="139"/>
      <c r="N4" s="139"/>
      <c r="O4" s="139"/>
      <c r="P4" s="139"/>
      <c r="Q4" s="139"/>
      <c r="R4" s="139"/>
      <c r="S4" s="139"/>
      <c r="T4" s="139"/>
      <c r="U4" s="139"/>
      <c r="V4" s="139"/>
      <c r="W4" s="139"/>
      <c r="X4" s="139"/>
      <c r="Y4" s="139"/>
      <c r="Z4" s="139"/>
      <c r="AA4" s="139"/>
      <c r="AB4" s="139"/>
      <c r="AC4" s="139"/>
      <c r="AD4" s="140"/>
      <c r="AE4" s="61"/>
      <c r="AF4" s="62"/>
      <c r="AG4" s="62"/>
      <c r="AH4" s="62"/>
    </row>
    <row r="5" spans="2:34" s="57" customFormat="1" ht="26.4">
      <c r="F5" s="141" t="s">
        <v>187</v>
      </c>
      <c r="G5" s="141"/>
      <c r="H5" s="141"/>
      <c r="I5" s="141"/>
      <c r="J5" s="141"/>
      <c r="K5" s="141"/>
      <c r="L5" s="141"/>
      <c r="M5" s="141"/>
      <c r="N5" s="141"/>
      <c r="O5" s="141"/>
      <c r="P5" s="141"/>
      <c r="Q5" s="141"/>
      <c r="R5" s="141"/>
      <c r="S5" s="141"/>
      <c r="T5" s="141"/>
      <c r="U5" s="141"/>
      <c r="V5" s="141"/>
      <c r="W5" s="141"/>
      <c r="X5" s="141"/>
      <c r="Y5" s="141"/>
      <c r="Z5" s="141"/>
      <c r="AA5" s="141"/>
      <c r="AB5" s="141"/>
      <c r="AC5" s="141"/>
      <c r="AD5" s="142"/>
      <c r="AE5" s="63"/>
      <c r="AF5" s="143"/>
      <c r="AG5" s="143"/>
      <c r="AH5" s="143"/>
    </row>
    <row r="6" spans="2:34" s="57" customFormat="1" ht="13.5" customHeight="1">
      <c r="B6" s="144">
        <v>41640</v>
      </c>
      <c r="C6" s="145"/>
      <c r="D6" s="145"/>
      <c r="E6" s="145"/>
      <c r="F6" s="64"/>
      <c r="G6" s="64"/>
      <c r="H6" s="64"/>
      <c r="I6" s="64"/>
      <c r="J6" s="64"/>
      <c r="K6" s="64"/>
      <c r="L6" s="64"/>
      <c r="M6" s="64"/>
      <c r="N6" s="64"/>
      <c r="O6" s="64"/>
      <c r="P6" s="64"/>
      <c r="Q6" s="64"/>
      <c r="R6" s="64"/>
      <c r="S6" s="64"/>
      <c r="T6" s="64"/>
      <c r="U6" s="64"/>
      <c r="V6" s="64"/>
      <c r="W6" s="64"/>
      <c r="X6" s="64"/>
      <c r="Y6" s="64"/>
      <c r="Z6" s="64"/>
      <c r="AA6" s="64"/>
      <c r="AB6" s="64"/>
      <c r="AC6" s="64"/>
      <c r="AD6" s="65"/>
      <c r="AE6" s="63"/>
      <c r="AF6" s="66"/>
      <c r="AG6" s="66"/>
      <c r="AH6" s="66"/>
    </row>
    <row r="7" spans="2:34" s="57" customFormat="1" ht="7.5" customHeight="1" thickBot="1">
      <c r="B7" s="67"/>
      <c r="C7" s="67"/>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9"/>
      <c r="AF7" s="67"/>
      <c r="AG7" s="67"/>
      <c r="AH7" s="67"/>
    </row>
    <row r="8" spans="2:34" s="57" customFormat="1" ht="7.5" customHeight="1" thickTop="1">
      <c r="B8" s="58"/>
      <c r="C8" s="58"/>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2"/>
      <c r="AG8" s="62"/>
      <c r="AH8" s="62"/>
    </row>
    <row r="10" spans="2:34" s="70" customFormat="1" ht="15.6">
      <c r="M10" s="71"/>
      <c r="N10" s="71"/>
      <c r="O10" s="71"/>
      <c r="P10" s="71"/>
      <c r="Q10" s="71"/>
      <c r="R10" s="71"/>
      <c r="S10" s="71"/>
      <c r="T10" s="71"/>
      <c r="U10" s="71"/>
      <c r="V10" s="71"/>
      <c r="W10" s="71"/>
      <c r="X10" s="71"/>
      <c r="Y10" s="71"/>
      <c r="Z10" s="71"/>
      <c r="AA10" s="71"/>
      <c r="AB10" s="71"/>
      <c r="AC10" s="71"/>
      <c r="AD10" s="71"/>
    </row>
    <row r="11" spans="2:34" s="70" customFormat="1" ht="15.6">
      <c r="M11" s="71"/>
      <c r="N11" s="71"/>
      <c r="O11" s="71"/>
      <c r="P11" s="71"/>
      <c r="Q11" s="71"/>
      <c r="R11" s="71"/>
      <c r="S11" s="71"/>
      <c r="T11" s="71"/>
      <c r="U11" s="71"/>
      <c r="V11" s="71"/>
      <c r="W11" s="71"/>
      <c r="X11" s="71"/>
      <c r="Y11" s="71"/>
      <c r="Z11" s="71"/>
      <c r="AA11" s="71"/>
      <c r="AB11" s="71"/>
      <c r="AC11" s="71"/>
      <c r="AD11" s="71"/>
    </row>
    <row r="12" spans="2:34" s="70" customFormat="1" ht="15.6">
      <c r="M12" s="71"/>
      <c r="N12" s="71"/>
      <c r="O12" s="71"/>
      <c r="P12" s="71"/>
      <c r="Q12" s="71"/>
      <c r="R12" s="71"/>
      <c r="S12" s="71"/>
      <c r="T12" s="71"/>
      <c r="U12" s="71"/>
      <c r="V12" s="71"/>
      <c r="W12" s="71"/>
      <c r="X12" s="71"/>
      <c r="Y12" s="71"/>
      <c r="Z12" s="71"/>
      <c r="AA12" s="71"/>
      <c r="AB12" s="71"/>
      <c r="AC12" s="71"/>
      <c r="AD12" s="71"/>
    </row>
    <row r="13" spans="2:34" s="70" customFormat="1" ht="15.6">
      <c r="M13" s="71"/>
      <c r="N13" s="71"/>
      <c r="O13" s="71"/>
      <c r="P13" s="71"/>
      <c r="Q13" s="71"/>
      <c r="R13" s="71"/>
      <c r="S13" s="71"/>
      <c r="T13" s="71"/>
      <c r="U13" s="71"/>
      <c r="V13" s="71"/>
      <c r="W13" s="71"/>
      <c r="X13" s="71"/>
      <c r="Y13" s="71"/>
      <c r="Z13" s="71"/>
      <c r="AA13" s="71"/>
      <c r="AB13" s="71"/>
      <c r="AC13" s="71"/>
      <c r="AD13" s="71"/>
    </row>
    <row r="14" spans="2:34" s="70" customFormat="1" ht="15.6">
      <c r="M14" s="71"/>
      <c r="N14" s="71"/>
      <c r="O14" s="71"/>
      <c r="P14" s="71"/>
      <c r="Q14" s="71"/>
      <c r="R14" s="71"/>
      <c r="S14" s="71"/>
      <c r="T14" s="71"/>
      <c r="U14" s="71"/>
      <c r="V14" s="71"/>
      <c r="W14" s="71"/>
      <c r="X14" s="71"/>
      <c r="Y14" s="71"/>
      <c r="Z14" s="71"/>
      <c r="AA14" s="71"/>
      <c r="AB14" s="71"/>
      <c r="AC14" s="71"/>
      <c r="AD14" s="71"/>
    </row>
    <row r="15" spans="2:34" s="70" customFormat="1" ht="15.6"/>
    <row r="16" spans="2:34" s="70" customFormat="1" ht="15.6"/>
    <row r="17" spans="2:34" s="70" customFormat="1" ht="15.6"/>
    <row r="18" spans="2:34" s="70" customFormat="1" ht="19.8">
      <c r="B18" s="138" t="s">
        <v>87</v>
      </c>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row>
    <row r="19" spans="2:34" s="70" customFormat="1" ht="15.6"/>
    <row r="20" spans="2:34" s="70" customFormat="1" ht="17.399999999999999">
      <c r="B20" s="139" t="s">
        <v>203</v>
      </c>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row>
    <row r="21" spans="2:34" s="70" customFormat="1" ht="17.399999999999999">
      <c r="B21" s="139" t="s">
        <v>88</v>
      </c>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row>
    <row r="22" spans="2:34" s="70" customFormat="1" ht="19.8">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row>
    <row r="23" spans="2:34" s="70" customFormat="1" ht="19.8">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row>
    <row r="24" spans="2:34" s="70" customFormat="1" ht="19.8">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row>
    <row r="25" spans="2:34" s="70" customFormat="1" ht="19.8">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row>
    <row r="26" spans="2:34" s="70" customFormat="1" ht="19.8">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row>
    <row r="27" spans="2:34" s="70" customFormat="1" ht="19.8">
      <c r="B27" s="138" t="s">
        <v>89</v>
      </c>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row>
    <row r="28" spans="2:34" s="70" customFormat="1" ht="15.6"/>
    <row r="29" spans="2:34" ht="17.399999999999999">
      <c r="B29" s="146" t="s">
        <v>10</v>
      </c>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row>
    <row r="30" spans="2:34" ht="17.399999999999999">
      <c r="B30" s="146" t="s">
        <v>11</v>
      </c>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row>
    <row r="31" spans="2:34" ht="17.399999999999999">
      <c r="B31" s="146" t="s">
        <v>90</v>
      </c>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row>
    <row r="32" spans="2:34" ht="17.399999999999999">
      <c r="B32" s="146" t="s">
        <v>91</v>
      </c>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row>
    <row r="33" spans="2:34" s="70" customFormat="1" ht="15.6"/>
    <row r="34" spans="2:34" s="70" customFormat="1" ht="15.6"/>
    <row r="35" spans="2:34" s="70" customFormat="1" ht="15.6"/>
    <row r="36" spans="2:34" s="70" customFormat="1" ht="15.6"/>
    <row r="37" spans="2:34" s="70" customFormat="1" ht="15.6"/>
    <row r="38" spans="2:34" s="70" customFormat="1" ht="15.6"/>
    <row r="39" spans="2:34" s="70" customFormat="1" ht="15.6"/>
    <row r="40" spans="2:34" s="70" customFormat="1" ht="15.6"/>
    <row r="41" spans="2:34" s="70" customFormat="1" ht="15.6"/>
    <row r="42" spans="2:34" s="70" customFormat="1" ht="15.6"/>
    <row r="43" spans="2:34" s="70" customFormat="1" ht="15.6"/>
    <row r="44" spans="2:34" s="70" customFormat="1" ht="15.6"/>
    <row r="45" spans="2:34" s="70" customFormat="1" ht="15.6"/>
    <row r="47" spans="2:34" ht="15" customHeight="1">
      <c r="B47" s="147" t="s">
        <v>92</v>
      </c>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row>
    <row r="48" spans="2:34">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row>
    <row r="49" spans="2:34">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row>
    <row r="50" spans="2:34">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row>
    <row r="51" spans="2:34">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row>
    <row r="52" spans="2:34">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row>
    <row r="53" spans="2:34">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row>
    <row r="54" spans="2:34">
      <c r="B54" s="148" t="s">
        <v>188</v>
      </c>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row>
    <row r="55" spans="2:34">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row>
    <row r="56" spans="2:34">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row>
    <row r="57" spans="2:34">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row>
    <row r="58" spans="2:34">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row>
  </sheetData>
  <sheetProtection selectLockedCells="1"/>
  <mergeCells count="15">
    <mergeCell ref="B32:AH32"/>
    <mergeCell ref="B47:AH53"/>
    <mergeCell ref="B54:AG58"/>
    <mergeCell ref="B20:AH20"/>
    <mergeCell ref="B21:AH21"/>
    <mergeCell ref="B27:AH27"/>
    <mergeCell ref="B29:AH29"/>
    <mergeCell ref="B30:AH30"/>
    <mergeCell ref="B31:AH31"/>
    <mergeCell ref="B18:AH18"/>
    <mergeCell ref="F3:AC3"/>
    <mergeCell ref="F4:AD4"/>
    <mergeCell ref="F5:AD5"/>
    <mergeCell ref="AF5:AH5"/>
    <mergeCell ref="B6:E6"/>
  </mergeCells>
  <printOptions horizontalCentered="1"/>
  <pageMargins left="0.5" right="0.5" top="0.5" bottom="0.5" header="0.3" footer="0.3"/>
  <pageSetup scale="73"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BK231"/>
  <sheetViews>
    <sheetView tabSelected="1" topLeftCell="A19" zoomScaleNormal="100" workbookViewId="0">
      <selection activeCell="K74" sqref="K74"/>
    </sheetView>
  </sheetViews>
  <sheetFormatPr defaultColWidth="3.44140625" defaultRowHeight="14.4"/>
  <cols>
    <col min="2" max="38" width="3.88671875" customWidth="1"/>
  </cols>
  <sheetData>
    <row r="1" spans="1:63" s="25" customFormat="1" ht="23.4">
      <c r="A1" s="23"/>
      <c r="B1" s="1"/>
      <c r="C1" s="1"/>
      <c r="D1" s="1"/>
      <c r="E1" s="1"/>
      <c r="F1" s="153" t="s">
        <v>4</v>
      </c>
      <c r="G1" s="154"/>
      <c r="H1" s="154"/>
      <c r="I1" s="154"/>
      <c r="J1" s="154"/>
      <c r="K1" s="154"/>
      <c r="L1" s="154"/>
      <c r="M1" s="154"/>
      <c r="N1" s="154"/>
      <c r="O1" s="154"/>
      <c r="P1" s="154"/>
      <c r="Q1" s="154"/>
      <c r="R1" s="154"/>
      <c r="S1" s="154"/>
      <c r="T1" s="154"/>
      <c r="U1" s="154"/>
      <c r="V1" s="154"/>
      <c r="W1" s="154"/>
      <c r="X1" s="154"/>
      <c r="Y1" s="154"/>
      <c r="Z1" s="154"/>
      <c r="AA1" s="154"/>
      <c r="AB1" s="154"/>
      <c r="AC1" s="154"/>
      <c r="AD1" s="155"/>
      <c r="AE1" s="2"/>
      <c r="AF1" s="2"/>
      <c r="AG1" s="2"/>
      <c r="AH1" s="2"/>
      <c r="AI1" s="24"/>
    </row>
    <row r="2" spans="1:63" s="25" customFormat="1" ht="23.4">
      <c r="A2" s="23"/>
      <c r="F2" s="153"/>
      <c r="G2" s="154"/>
      <c r="H2" s="154"/>
      <c r="I2" s="154"/>
      <c r="J2" s="154"/>
      <c r="K2" s="154"/>
      <c r="L2" s="154"/>
      <c r="M2" s="154"/>
      <c r="N2" s="154"/>
      <c r="O2" s="154"/>
      <c r="P2" s="154"/>
      <c r="Q2" s="154"/>
      <c r="R2" s="154"/>
      <c r="S2" s="154"/>
      <c r="T2" s="154"/>
      <c r="U2" s="154"/>
      <c r="V2" s="154"/>
      <c r="W2" s="154"/>
      <c r="X2" s="154"/>
      <c r="Y2" s="154"/>
      <c r="Z2" s="154"/>
      <c r="AA2" s="154"/>
      <c r="AB2" s="154"/>
      <c r="AC2" s="154"/>
      <c r="AD2" s="155"/>
      <c r="AE2" s="159" t="s">
        <v>173</v>
      </c>
      <c r="AF2" s="159"/>
      <c r="AG2" s="159"/>
      <c r="AH2" s="159"/>
      <c r="AI2" s="24"/>
    </row>
    <row r="3" spans="1:63" s="25" customFormat="1" ht="28.8">
      <c r="A3" s="23"/>
      <c r="B3" s="151">
        <f>'Cover Pg'!B6:E6</f>
        <v>41640</v>
      </c>
      <c r="C3" s="152"/>
      <c r="D3" s="152"/>
      <c r="E3" s="152"/>
      <c r="F3" s="156"/>
      <c r="G3" s="157"/>
      <c r="H3" s="157"/>
      <c r="I3" s="157"/>
      <c r="J3" s="157"/>
      <c r="K3" s="157"/>
      <c r="L3" s="157"/>
      <c r="M3" s="157"/>
      <c r="N3" s="157"/>
      <c r="O3" s="157"/>
      <c r="P3" s="157"/>
      <c r="Q3" s="157"/>
      <c r="R3" s="157"/>
      <c r="S3" s="157"/>
      <c r="T3" s="157"/>
      <c r="U3" s="157"/>
      <c r="V3" s="157"/>
      <c r="W3" s="157"/>
      <c r="X3" s="157"/>
      <c r="Y3" s="157"/>
      <c r="Z3" s="157"/>
      <c r="AA3" s="157"/>
      <c r="AB3" s="157"/>
      <c r="AC3" s="157"/>
      <c r="AD3" s="158"/>
      <c r="AE3" s="160" t="s">
        <v>174</v>
      </c>
      <c r="AF3" s="161"/>
      <c r="AG3" s="161"/>
      <c r="AH3" s="161"/>
      <c r="AI3" s="26"/>
    </row>
    <row r="4" spans="1:63" s="25" customFormat="1" ht="7.5" customHeight="1">
      <c r="A4" s="23"/>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row>
    <row r="5" spans="1:63" s="25" customFormat="1" ht="19.5" customHeight="1">
      <c r="A5" s="23"/>
      <c r="B5" s="162" t="s">
        <v>175</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24"/>
    </row>
    <row r="6" spans="1:63" s="25" customFormat="1" ht="6" customHeight="1" thickBot="1">
      <c r="A6" s="23"/>
      <c r="B6" s="27"/>
      <c r="C6" s="27"/>
      <c r="D6" s="28"/>
      <c r="E6" s="28"/>
      <c r="F6" s="28"/>
      <c r="G6" s="28"/>
      <c r="H6" s="28"/>
      <c r="I6" s="28"/>
      <c r="J6" s="28"/>
      <c r="K6" s="28"/>
      <c r="L6" s="28"/>
      <c r="M6" s="28"/>
      <c r="N6" s="28"/>
      <c r="O6" s="28"/>
      <c r="P6" s="28"/>
      <c r="Q6" s="28"/>
      <c r="R6" s="28"/>
      <c r="S6" s="28"/>
      <c r="T6" s="28"/>
      <c r="U6" s="28"/>
      <c r="V6" s="28"/>
      <c r="W6" s="28"/>
      <c r="X6" s="28"/>
      <c r="Y6" s="28"/>
      <c r="Z6" s="28"/>
      <c r="AA6" s="28"/>
      <c r="AB6" s="28"/>
      <c r="AC6" s="27"/>
      <c r="AD6" s="27"/>
      <c r="AE6" s="27"/>
      <c r="AF6" s="27"/>
      <c r="AG6" s="27"/>
      <c r="AH6" s="28"/>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30"/>
      <c r="BJ6" s="30"/>
      <c r="BK6" s="30"/>
    </row>
    <row r="7" spans="1:63" s="3" customFormat="1" ht="15" customHeight="1" thickTop="1">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Q7" s="4"/>
    </row>
    <row r="8" spans="1:63" s="3" customFormat="1" ht="15" customHeight="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Q8" s="4"/>
    </row>
    <row r="9" spans="1:63" s="3" customFormat="1" ht="15" customHeight="1">
      <c r="B9" s="10"/>
      <c r="C9" s="10"/>
      <c r="D9" s="149" t="s">
        <v>176</v>
      </c>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3"/>
      <c r="AH9" s="13"/>
      <c r="AI9" s="13"/>
      <c r="AJ9" s="13"/>
      <c r="AK9" s="10"/>
      <c r="AL9" s="10"/>
      <c r="AQ9" s="4"/>
    </row>
    <row r="10" spans="1:63" s="3" customFormat="1" ht="15" customHeight="1">
      <c r="B10" s="10"/>
      <c r="C10" s="10"/>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3"/>
      <c r="AH10" s="13"/>
      <c r="AI10" s="13"/>
      <c r="AJ10" s="13"/>
      <c r="AK10" s="10"/>
      <c r="AL10" s="10"/>
      <c r="AQ10" s="4"/>
    </row>
    <row r="11" spans="1:63" s="3" customFormat="1" ht="7.5" customHeight="1">
      <c r="B11" s="9"/>
      <c r="C11" s="9"/>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9"/>
      <c r="AL11" s="9"/>
      <c r="AQ11" s="4"/>
    </row>
    <row r="12" spans="1:63" s="3" customFormat="1" ht="15" customHeight="1">
      <c r="B12" s="10"/>
      <c r="C12" s="10"/>
      <c r="D12" s="19" t="s">
        <v>0</v>
      </c>
      <c r="E12" s="17" t="s">
        <v>1</v>
      </c>
      <c r="F12" s="18"/>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0"/>
      <c r="AL12" s="10"/>
      <c r="AQ12" s="4"/>
    </row>
    <row r="13" spans="1:63" s="3" customFormat="1" ht="15" customHeight="1">
      <c r="B13" s="10"/>
      <c r="C13" s="10"/>
      <c r="D13" s="20"/>
      <c r="E13" s="150" t="s">
        <v>184</v>
      </c>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09"/>
      <c r="AH13" s="109"/>
      <c r="AI13" s="109"/>
      <c r="AJ13" s="109"/>
      <c r="AK13" s="10"/>
      <c r="AL13" s="10"/>
      <c r="AQ13" s="4"/>
    </row>
    <row r="14" spans="1:63" s="3" customFormat="1" ht="15" customHeight="1">
      <c r="B14" s="9"/>
      <c r="C14" s="9"/>
      <c r="D14" s="21"/>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09"/>
      <c r="AH14" s="109"/>
      <c r="AI14" s="109"/>
      <c r="AJ14" s="109"/>
      <c r="AK14" s="9"/>
      <c r="AL14" s="9"/>
      <c r="AQ14" s="4"/>
    </row>
    <row r="15" spans="1:63" s="3" customFormat="1" ht="15" customHeight="1">
      <c r="B15" s="11"/>
      <c r="C15" s="11"/>
      <c r="D15" s="14"/>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09"/>
      <c r="AH15" s="109"/>
      <c r="AI15" s="109"/>
      <c r="AJ15" s="109"/>
      <c r="AK15" s="11"/>
      <c r="AL15" s="11"/>
      <c r="AQ15" s="4"/>
    </row>
    <row r="16" spans="1:63" s="3" customFormat="1" ht="15" customHeight="1">
      <c r="B16" s="9"/>
      <c r="C16" s="9"/>
      <c r="D16" s="21"/>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09"/>
      <c r="AH16" s="109"/>
      <c r="AI16" s="109"/>
      <c r="AJ16" s="109"/>
      <c r="AK16" s="9"/>
      <c r="AL16" s="9"/>
      <c r="AQ16" s="4"/>
    </row>
    <row r="17" spans="2:43" s="3" customFormat="1" ht="6" customHeight="1">
      <c r="B17" s="9"/>
      <c r="C17" s="9"/>
      <c r="D17" s="21"/>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09"/>
      <c r="AH17" s="109"/>
      <c r="AI17" s="109"/>
      <c r="AJ17" s="109"/>
      <c r="AK17" s="9"/>
      <c r="AL17" s="9"/>
      <c r="AQ17" s="4"/>
    </row>
    <row r="18" spans="2:43" s="3" customFormat="1" ht="15" hidden="1" customHeight="1">
      <c r="B18" s="9"/>
      <c r="C18" s="9"/>
      <c r="D18" s="22"/>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09"/>
      <c r="AH18" s="109"/>
      <c r="AI18" s="109"/>
      <c r="AJ18" s="109"/>
      <c r="AK18" s="9"/>
      <c r="AL18" s="9"/>
      <c r="AQ18" s="4"/>
    </row>
    <row r="19" spans="2:43" s="3" customFormat="1" ht="15" customHeight="1">
      <c r="B19" s="9"/>
      <c r="C19" s="9"/>
      <c r="D19" s="22"/>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09"/>
      <c r="AH19" s="109"/>
      <c r="AI19" s="109"/>
      <c r="AJ19" s="109"/>
      <c r="AK19" s="9"/>
      <c r="AL19" s="9"/>
      <c r="AQ19" s="4"/>
    </row>
    <row r="20" spans="2:43" s="3" customFormat="1" ht="15" customHeight="1">
      <c r="B20" s="9"/>
      <c r="C20" s="9"/>
      <c r="D20" s="22"/>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09"/>
      <c r="AH20" s="109"/>
      <c r="AI20" s="109"/>
      <c r="AJ20" s="109"/>
      <c r="AK20" s="9"/>
      <c r="AL20" s="9"/>
      <c r="AQ20" s="4"/>
    </row>
    <row r="21" spans="2:43" s="3" customFormat="1" ht="15" customHeight="1">
      <c r="B21" s="9"/>
      <c r="C21" s="9"/>
      <c r="D21" s="22"/>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09"/>
      <c r="AH21" s="109"/>
      <c r="AI21" s="109"/>
      <c r="AJ21" s="109"/>
      <c r="AK21" s="9"/>
      <c r="AL21" s="9"/>
      <c r="AQ21" s="4"/>
    </row>
    <row r="22" spans="2:43" s="3" customFormat="1" ht="15" customHeight="1">
      <c r="B22" s="9"/>
      <c r="C22" s="9"/>
      <c r="D22" s="22"/>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09"/>
      <c r="AH22" s="109"/>
      <c r="AI22" s="109"/>
      <c r="AJ22" s="109"/>
      <c r="AK22" s="9"/>
      <c r="AL22" s="9"/>
      <c r="AQ22" s="4"/>
    </row>
    <row r="23" spans="2:43" s="3" customFormat="1" ht="15" customHeight="1">
      <c r="B23" s="9"/>
      <c r="C23" s="9"/>
      <c r="D23" s="22"/>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09"/>
      <c r="AH23" s="109"/>
      <c r="AI23" s="109"/>
      <c r="AJ23" s="109"/>
      <c r="AK23" s="9"/>
      <c r="AL23" s="9"/>
      <c r="AQ23" s="4"/>
    </row>
    <row r="24" spans="2:43" s="3" customFormat="1" ht="15" customHeight="1">
      <c r="B24" s="9"/>
      <c r="C24" s="9"/>
      <c r="D24" s="22"/>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09"/>
      <c r="AH24" s="109"/>
      <c r="AI24" s="109"/>
      <c r="AJ24" s="109"/>
      <c r="AK24" s="9"/>
      <c r="AL24" s="9"/>
      <c r="AQ24" s="4"/>
    </row>
    <row r="25" spans="2:43" s="3" customFormat="1" ht="15" customHeight="1">
      <c r="B25" s="9"/>
      <c r="C25" s="9"/>
      <c r="D25" s="22"/>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09"/>
      <c r="AH25" s="109"/>
      <c r="AI25" s="109"/>
      <c r="AJ25" s="109"/>
      <c r="AK25" s="9"/>
      <c r="AL25" s="9"/>
      <c r="AQ25" s="4"/>
    </row>
    <row r="26" spans="2:43" s="3" customFormat="1" ht="15" customHeight="1">
      <c r="B26" s="9"/>
      <c r="C26" s="9"/>
      <c r="D26" s="22"/>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09"/>
      <c r="AH26" s="109"/>
      <c r="AI26" s="109"/>
      <c r="AJ26" s="109"/>
      <c r="AK26" s="9"/>
      <c r="AL26" s="9"/>
      <c r="AQ26" s="4"/>
    </row>
    <row r="27" spans="2:43" s="3" customFormat="1" ht="15" customHeight="1">
      <c r="B27" s="9"/>
      <c r="C27" s="9"/>
      <c r="D27" s="22"/>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09"/>
      <c r="AH27" s="109"/>
      <c r="AI27" s="109"/>
      <c r="AJ27" s="109"/>
      <c r="AK27" s="9"/>
      <c r="AL27" s="9"/>
      <c r="AQ27" s="4"/>
    </row>
    <row r="28" spans="2:43" s="3" customFormat="1" ht="15" customHeight="1">
      <c r="B28" s="9"/>
      <c r="C28" s="9"/>
      <c r="D28" s="22"/>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09"/>
      <c r="AH28" s="109"/>
      <c r="AI28" s="109"/>
      <c r="AJ28" s="109"/>
      <c r="AK28" s="9"/>
      <c r="AL28" s="9"/>
      <c r="AQ28" s="4"/>
    </row>
    <row r="29" spans="2:43" s="3" customFormat="1" ht="15" customHeight="1">
      <c r="B29" s="9"/>
      <c r="C29" s="9"/>
      <c r="D29" s="22"/>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09"/>
      <c r="AH29" s="109"/>
      <c r="AI29" s="109"/>
      <c r="AJ29" s="109"/>
      <c r="AK29" s="9"/>
      <c r="AL29" s="9"/>
      <c r="AQ29" s="4"/>
    </row>
    <row r="30" spans="2:43" s="3" customFormat="1" ht="15" customHeight="1">
      <c r="B30" s="9"/>
      <c r="C30" s="9"/>
      <c r="D30" s="22"/>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09"/>
      <c r="AH30" s="109"/>
      <c r="AI30" s="109"/>
      <c r="AJ30" s="109"/>
      <c r="AK30" s="9"/>
      <c r="AL30" s="9"/>
      <c r="AQ30" s="4"/>
    </row>
    <row r="31" spans="2:43" s="3" customFormat="1" ht="15" customHeight="1">
      <c r="B31" s="9"/>
      <c r="C31" s="9"/>
      <c r="D31" s="22"/>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09"/>
      <c r="AH31" s="109"/>
      <c r="AI31" s="109"/>
      <c r="AJ31" s="109"/>
      <c r="AK31" s="9"/>
      <c r="AL31" s="9"/>
      <c r="AQ31" s="4"/>
    </row>
    <row r="32" spans="2:43" s="3" customFormat="1" ht="15" customHeight="1">
      <c r="B32" s="9"/>
      <c r="C32" s="9"/>
      <c r="D32" s="22"/>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09"/>
      <c r="AH32" s="109"/>
      <c r="AI32" s="109"/>
      <c r="AJ32" s="109"/>
      <c r="AK32" s="9"/>
      <c r="AL32" s="9"/>
      <c r="AQ32" s="4"/>
    </row>
    <row r="33" spans="2:43" s="3" customFormat="1" ht="15" customHeight="1">
      <c r="B33" s="9"/>
      <c r="C33" s="9"/>
      <c r="D33" s="22"/>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09"/>
      <c r="AH33" s="109"/>
      <c r="AI33" s="109"/>
      <c r="AJ33" s="109"/>
      <c r="AK33" s="9"/>
      <c r="AL33" s="9"/>
      <c r="AQ33" s="4"/>
    </row>
    <row r="34" spans="2:43" s="3" customFormat="1" ht="15" customHeight="1">
      <c r="B34" s="9"/>
      <c r="C34" s="9"/>
      <c r="D34" s="22"/>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09"/>
      <c r="AH34" s="109"/>
      <c r="AI34" s="109"/>
      <c r="AJ34" s="109"/>
      <c r="AK34" s="9"/>
      <c r="AL34" s="9"/>
      <c r="AQ34" s="4"/>
    </row>
    <row r="35" spans="2:43" s="3" customFormat="1" ht="15" customHeight="1">
      <c r="B35" s="9"/>
      <c r="C35" s="9"/>
      <c r="D35" s="22"/>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09"/>
      <c r="AH35" s="109"/>
      <c r="AI35" s="109"/>
      <c r="AJ35" s="109"/>
      <c r="AK35" s="9"/>
      <c r="AL35" s="9"/>
      <c r="AQ35" s="4"/>
    </row>
    <row r="36" spans="2:43" s="3" customFormat="1" ht="20.399999999999999" customHeight="1">
      <c r="B36" s="9"/>
      <c r="C36" s="9"/>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9"/>
      <c r="AL36" s="9"/>
      <c r="AQ36" s="4"/>
    </row>
    <row r="37" spans="2:43" s="3" customFormat="1" ht="15" customHeight="1">
      <c r="B37" s="10"/>
      <c r="C37" s="10"/>
      <c r="D37" s="19" t="s">
        <v>2</v>
      </c>
      <c r="E37" s="17" t="s">
        <v>3</v>
      </c>
      <c r="F37" s="18"/>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0"/>
      <c r="AL37" s="10"/>
      <c r="AQ37" s="4"/>
    </row>
    <row r="38" spans="2:43" s="3" customFormat="1" ht="15" customHeight="1">
      <c r="B38" s="10"/>
      <c r="C38" s="10"/>
      <c r="D38" s="13"/>
      <c r="E38" s="150" t="s">
        <v>185</v>
      </c>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09"/>
      <c r="AH38" s="109"/>
      <c r="AI38" s="109"/>
      <c r="AJ38" s="109"/>
      <c r="AK38" s="10"/>
      <c r="AL38" s="10"/>
      <c r="AQ38" s="4"/>
    </row>
    <row r="39" spans="2:43" s="3" customFormat="1" ht="15" customHeight="1">
      <c r="B39" s="9"/>
      <c r="C39" s="9"/>
      <c r="D39" s="12"/>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09"/>
      <c r="AH39" s="109"/>
      <c r="AI39" s="109"/>
      <c r="AJ39" s="109"/>
      <c r="AK39" s="9"/>
      <c r="AL39" s="9"/>
      <c r="AQ39" s="4"/>
    </row>
    <row r="40" spans="2:43" s="3" customFormat="1" ht="15" customHeight="1">
      <c r="B40" s="11"/>
      <c r="C40" s="11"/>
      <c r="D40" s="14"/>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09"/>
      <c r="AH40" s="109"/>
      <c r="AI40" s="109"/>
      <c r="AJ40" s="109"/>
      <c r="AK40" s="11"/>
      <c r="AL40" s="11"/>
      <c r="AQ40" s="4"/>
    </row>
    <row r="41" spans="2:43" s="3" customFormat="1" ht="15" customHeight="1">
      <c r="B41" s="9"/>
      <c r="C41" s="9"/>
      <c r="D41" s="12"/>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09"/>
      <c r="AH41" s="109"/>
      <c r="AI41" s="109"/>
      <c r="AJ41" s="109"/>
      <c r="AK41" s="9"/>
      <c r="AL41" s="9"/>
      <c r="AQ41" s="4"/>
    </row>
    <row r="42" spans="2:43" s="3" customFormat="1" ht="15" customHeight="1">
      <c r="B42" s="9"/>
      <c r="C42" s="9"/>
      <c r="D42" s="15"/>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09"/>
      <c r="AH42" s="109"/>
      <c r="AI42" s="109"/>
      <c r="AJ42" s="109"/>
      <c r="AK42" s="9"/>
      <c r="AL42" s="9"/>
      <c r="AQ42" s="4"/>
    </row>
    <row r="43" spans="2:43" s="3" customFormat="1" ht="15" customHeight="1">
      <c r="B43" s="5"/>
      <c r="C43" s="5"/>
      <c r="D43" s="16"/>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6"/>
      <c r="AH43" s="16"/>
      <c r="AI43" s="16"/>
      <c r="AJ43" s="16"/>
      <c r="AK43" s="5"/>
      <c r="AL43" s="5"/>
      <c r="AQ43" s="4"/>
    </row>
    <row r="44" spans="2:43" s="3" customFormat="1" ht="15" customHeight="1">
      <c r="B44" s="5"/>
      <c r="C44" s="5"/>
      <c r="D44" s="16"/>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6"/>
      <c r="AH44" s="16"/>
      <c r="AI44" s="16"/>
      <c r="AJ44" s="16"/>
      <c r="AK44" s="5"/>
      <c r="AL44" s="5"/>
      <c r="AQ44" s="4"/>
    </row>
    <row r="45" spans="2:43" s="3" customFormat="1" ht="15" customHeight="1">
      <c r="B45" s="5"/>
      <c r="C45" s="5"/>
      <c r="D45" s="16"/>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6"/>
      <c r="AH45" s="16"/>
      <c r="AI45" s="16"/>
      <c r="AJ45" s="16"/>
      <c r="AK45" s="5"/>
      <c r="AL45" s="5"/>
      <c r="AQ45" s="4"/>
    </row>
    <row r="46" spans="2:43" s="3" customFormat="1" ht="15" customHeight="1">
      <c r="B46" s="5"/>
      <c r="C46" s="5"/>
      <c r="D46" s="16"/>
      <c r="E46" s="135"/>
      <c r="F46" s="135"/>
      <c r="G46" s="135"/>
      <c r="H46" s="206" t="s">
        <v>177</v>
      </c>
      <c r="I46" s="206"/>
      <c r="J46" s="206"/>
      <c r="K46" s="206"/>
      <c r="L46" s="135"/>
      <c r="M46" s="135"/>
      <c r="N46" s="135"/>
      <c r="O46" s="135"/>
      <c r="P46" s="135"/>
      <c r="Q46" s="135"/>
      <c r="R46" s="135"/>
      <c r="S46" s="135"/>
      <c r="T46" s="135"/>
      <c r="U46" s="135"/>
      <c r="V46" s="135"/>
      <c r="W46" s="135"/>
      <c r="X46" s="135"/>
      <c r="Y46" s="135"/>
      <c r="Z46" s="135"/>
      <c r="AA46" s="135"/>
      <c r="AB46" s="135"/>
      <c r="AC46" s="135"/>
      <c r="AD46" s="135"/>
      <c r="AE46" s="135"/>
      <c r="AF46" s="135"/>
      <c r="AG46" s="16"/>
      <c r="AH46" s="16"/>
      <c r="AI46" s="16"/>
      <c r="AJ46" s="16"/>
      <c r="AK46" s="5"/>
      <c r="AL46" s="5"/>
      <c r="AQ46" s="4"/>
    </row>
    <row r="47" spans="2:43" s="3" customFormat="1" ht="15" customHeight="1">
      <c r="B47" s="5"/>
      <c r="C47" s="5"/>
      <c r="D47" s="16"/>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6"/>
      <c r="AH47" s="16"/>
      <c r="AI47" s="16"/>
      <c r="AJ47" s="16"/>
      <c r="AK47" s="5"/>
      <c r="AL47" s="5"/>
      <c r="AQ47" s="4"/>
    </row>
    <row r="48" spans="2:43" s="3" customFormat="1" ht="15" customHeight="1">
      <c r="B48" s="5"/>
      <c r="C48" s="5"/>
      <c r="D48" s="16"/>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6"/>
      <c r="AH48" s="16"/>
      <c r="AI48" s="16"/>
      <c r="AJ48" s="16"/>
      <c r="AK48" s="5"/>
      <c r="AL48" s="5"/>
      <c r="AQ48" s="4"/>
    </row>
    <row r="49" spans="2:43" s="3" customFormat="1" ht="15" customHeight="1">
      <c r="B49" s="5"/>
      <c r="C49" s="5"/>
      <c r="D49" s="16"/>
      <c r="E49" s="137"/>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6"/>
      <c r="AH49" s="16"/>
      <c r="AI49" s="16"/>
      <c r="AJ49" s="16"/>
      <c r="AK49" s="5"/>
      <c r="AL49" s="5"/>
      <c r="AQ49" s="4"/>
    </row>
    <row r="50" spans="2:43" s="3" customFormat="1" ht="15" customHeight="1">
      <c r="B50" s="5"/>
      <c r="C50" s="5"/>
      <c r="D50" s="16"/>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6"/>
      <c r="AH50" s="16"/>
      <c r="AI50" s="16"/>
      <c r="AJ50" s="16"/>
      <c r="AK50" s="5"/>
      <c r="AL50" s="5"/>
      <c r="AQ50" s="4"/>
    </row>
    <row r="51" spans="2:43" s="3" customFormat="1" ht="15" customHeight="1">
      <c r="B51" s="5"/>
      <c r="C51" s="5"/>
      <c r="D51" s="16"/>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6"/>
      <c r="AH51" s="16"/>
      <c r="AI51" s="16"/>
      <c r="AJ51" s="16"/>
      <c r="AK51" s="5"/>
      <c r="AL51" s="5"/>
      <c r="AQ51" s="4"/>
    </row>
    <row r="52" spans="2:43" s="3" customFormat="1" ht="15" customHeight="1">
      <c r="B52" s="5"/>
      <c r="C52" s="5"/>
      <c r="D52" s="16"/>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6"/>
      <c r="AH52" s="16"/>
      <c r="AI52" s="16"/>
      <c r="AJ52" s="16"/>
      <c r="AK52" s="5"/>
      <c r="AL52" s="5"/>
      <c r="AQ52" s="4"/>
    </row>
    <row r="53" spans="2:43" s="3" customFormat="1" ht="15" customHeight="1">
      <c r="B53" s="5"/>
      <c r="C53" s="5"/>
      <c r="D53" s="16"/>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6"/>
      <c r="AH53" s="16"/>
      <c r="AI53" s="16"/>
      <c r="AJ53" s="16"/>
      <c r="AK53" s="5"/>
      <c r="AL53" s="5"/>
      <c r="AQ53" s="4"/>
    </row>
    <row r="54" spans="2:43" s="3" customFormat="1" ht="15" customHeight="1">
      <c r="B54" s="5"/>
      <c r="C54" s="5"/>
      <c r="D54" s="16"/>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6"/>
      <c r="AH54" s="16"/>
      <c r="AI54" s="16"/>
      <c r="AJ54" s="16"/>
      <c r="AK54" s="5"/>
      <c r="AL54" s="5"/>
      <c r="AQ54" s="4"/>
    </row>
    <row r="55" spans="2:43" s="3" customFormat="1" ht="15" customHeight="1">
      <c r="B55" s="5"/>
      <c r="C55" s="5"/>
      <c r="D55" s="16"/>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6"/>
      <c r="AH55" s="16"/>
      <c r="AI55" s="16"/>
      <c r="AJ55" s="16"/>
      <c r="AK55" s="5"/>
      <c r="AL55" s="5"/>
      <c r="AQ55" s="4"/>
    </row>
    <row r="56" spans="2:43" s="3" customFormat="1" ht="15" customHeight="1">
      <c r="B56" s="5"/>
      <c r="C56" s="5"/>
      <c r="D56" s="16"/>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6"/>
      <c r="AH56" s="16"/>
      <c r="AI56" s="16"/>
      <c r="AJ56" s="16"/>
      <c r="AK56" s="5"/>
      <c r="AL56" s="5"/>
      <c r="AQ56" s="4"/>
    </row>
    <row r="57" spans="2:43" s="3" customFormat="1" ht="15" customHeight="1">
      <c r="B57" s="5"/>
      <c r="C57" s="5"/>
      <c r="D57" s="16"/>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6"/>
      <c r="AH57" s="16"/>
      <c r="AI57" s="16"/>
      <c r="AJ57" s="16"/>
      <c r="AK57" s="5"/>
      <c r="AL57" s="5"/>
      <c r="AQ57" s="4"/>
    </row>
    <row r="58" spans="2:43" s="3" customFormat="1" ht="15" customHeight="1">
      <c r="B58" s="5"/>
      <c r="C58" s="5"/>
      <c r="D58" s="16"/>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6"/>
      <c r="AH58" s="16"/>
      <c r="AI58" s="16"/>
      <c r="AJ58" s="16"/>
      <c r="AK58" s="5"/>
      <c r="AL58" s="5"/>
      <c r="AQ58" s="4"/>
    </row>
    <row r="59" spans="2:43" s="3" customFormat="1" ht="15" customHeight="1">
      <c r="B59" s="5"/>
      <c r="C59" s="5"/>
      <c r="D59" s="16"/>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6"/>
      <c r="AH59" s="16"/>
      <c r="AI59" s="16"/>
      <c r="AJ59" s="16"/>
      <c r="AK59" s="5"/>
      <c r="AL59" s="5"/>
      <c r="AQ59" s="4"/>
    </row>
    <row r="60" spans="2:43" s="3" customFormat="1" ht="15" customHeight="1">
      <c r="B60" s="5"/>
      <c r="C60" s="5"/>
      <c r="D60" s="16"/>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6"/>
      <c r="AH60" s="16"/>
      <c r="AI60" s="16"/>
      <c r="AJ60" s="16"/>
      <c r="AK60" s="5"/>
      <c r="AL60" s="5"/>
      <c r="AQ60" s="4"/>
    </row>
    <row r="61" spans="2:43" s="3" customFormat="1" ht="15" customHeight="1">
      <c r="B61" s="5"/>
      <c r="C61" s="5"/>
      <c r="D61" s="16"/>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6"/>
      <c r="AH61" s="16"/>
      <c r="AI61" s="16"/>
      <c r="AJ61" s="16"/>
      <c r="AK61" s="5"/>
      <c r="AL61" s="5"/>
      <c r="AQ61" s="4"/>
    </row>
    <row r="62" spans="2:43" s="3" customFormat="1" ht="15" customHeight="1">
      <c r="B62" s="5"/>
      <c r="C62" s="5"/>
      <c r="D62" s="16"/>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6"/>
      <c r="AH62" s="16"/>
      <c r="AI62" s="16"/>
      <c r="AJ62" s="16"/>
      <c r="AK62" s="5"/>
      <c r="AL62" s="5"/>
      <c r="AQ62" s="4"/>
    </row>
    <row r="63" spans="2:43" s="3" customFormat="1" ht="15" customHeight="1">
      <c r="B63" s="5"/>
      <c r="C63" s="5"/>
      <c r="D63" s="16"/>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6"/>
      <c r="AH63" s="16"/>
      <c r="AI63" s="16"/>
      <c r="AJ63" s="16"/>
      <c r="AK63" s="5"/>
      <c r="AL63" s="5"/>
      <c r="AQ63" s="4"/>
    </row>
    <row r="64" spans="2:43" s="3" customFormat="1" ht="15" customHeight="1">
      <c r="B64" s="5"/>
      <c r="C64" s="5"/>
      <c r="D64" s="16"/>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6"/>
      <c r="AH64" s="16"/>
      <c r="AI64" s="16"/>
      <c r="AJ64" s="16"/>
      <c r="AK64" s="5"/>
      <c r="AL64" s="5"/>
      <c r="AQ64" s="4"/>
    </row>
    <row r="65" spans="2:43" s="3" customFormat="1" ht="15" customHeight="1">
      <c r="B65" s="5"/>
      <c r="C65" s="5"/>
      <c r="D65" s="16"/>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6"/>
      <c r="AH65" s="16"/>
      <c r="AI65" s="16"/>
      <c r="AJ65" s="16"/>
      <c r="AK65" s="5"/>
      <c r="AL65" s="5"/>
      <c r="AQ65" s="4"/>
    </row>
    <row r="66" spans="2:43" s="3" customFormat="1" ht="15" customHeight="1">
      <c r="B66" s="5"/>
      <c r="C66" s="5"/>
      <c r="D66" s="16"/>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6"/>
      <c r="AH66" s="16"/>
      <c r="AI66" s="16"/>
      <c r="AJ66" s="16"/>
      <c r="AK66" s="5"/>
      <c r="AL66" s="5"/>
      <c r="AQ66" s="4"/>
    </row>
    <row r="67" spans="2:43" s="3" customFormat="1" ht="15" customHeight="1">
      <c r="B67" s="5"/>
      <c r="C67" s="5"/>
      <c r="D67" s="16"/>
      <c r="E67" s="135"/>
      <c r="F67" s="135"/>
      <c r="G67" s="135"/>
      <c r="H67" s="206" t="s">
        <v>178</v>
      </c>
      <c r="I67" s="206"/>
      <c r="J67" s="206"/>
      <c r="K67" s="206"/>
      <c r="L67" s="135"/>
      <c r="M67" s="135"/>
      <c r="N67" s="135"/>
      <c r="O67" s="135"/>
      <c r="P67" s="135"/>
      <c r="Q67" s="135"/>
      <c r="R67" s="135"/>
      <c r="S67" s="135"/>
      <c r="T67" s="135"/>
      <c r="U67" s="135"/>
      <c r="V67" s="135"/>
      <c r="W67" s="135"/>
      <c r="X67" s="135"/>
      <c r="Y67" s="135"/>
      <c r="Z67" s="135"/>
      <c r="AA67" s="135"/>
      <c r="AB67" s="135"/>
      <c r="AC67" s="135"/>
      <c r="AD67" s="135"/>
      <c r="AE67" s="135"/>
      <c r="AF67" s="135"/>
      <c r="AG67" s="16"/>
      <c r="AH67" s="16"/>
      <c r="AI67" s="16"/>
      <c r="AJ67" s="16"/>
      <c r="AK67" s="5"/>
      <c r="AL67" s="5"/>
      <c r="AQ67" s="4"/>
    </row>
    <row r="68" spans="2:43" s="3" customFormat="1" ht="15" customHeight="1">
      <c r="B68" s="5"/>
      <c r="C68" s="5"/>
      <c r="D68" s="16"/>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6"/>
      <c r="AH68" s="16"/>
      <c r="AI68" s="16"/>
      <c r="AJ68" s="16"/>
      <c r="AK68" s="5"/>
      <c r="AL68" s="5"/>
      <c r="AQ68" s="4"/>
    </row>
    <row r="69" spans="2:43" s="3" customFormat="1" ht="15" customHeight="1">
      <c r="B69" s="5"/>
      <c r="C69" s="5"/>
      <c r="D69" s="16"/>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6"/>
      <c r="AH69" s="16"/>
      <c r="AI69" s="16"/>
      <c r="AJ69" s="16"/>
      <c r="AK69" s="5"/>
      <c r="AL69" s="5"/>
      <c r="AQ69" s="4"/>
    </row>
    <row r="70" spans="2:43" s="3" customFormat="1" ht="15" customHeight="1">
      <c r="B70" s="5"/>
      <c r="C70" s="5"/>
      <c r="D70" s="16"/>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6"/>
      <c r="AH70" s="16"/>
      <c r="AI70" s="16"/>
      <c r="AJ70" s="16"/>
      <c r="AK70" s="5"/>
      <c r="AL70" s="5"/>
      <c r="AQ70" s="4"/>
    </row>
    <row r="71" spans="2:43" s="3" customFormat="1" ht="15" customHeight="1">
      <c r="B71" s="5"/>
      <c r="C71" s="5"/>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5"/>
      <c r="AL71" s="5"/>
      <c r="AQ71" s="4"/>
    </row>
    <row r="72" spans="2:43" s="3" customFormat="1" ht="15" customHeight="1">
      <c r="B72" s="5"/>
      <c r="C72" s="5"/>
      <c r="D72" s="110"/>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5"/>
      <c r="AL72" s="5"/>
      <c r="AQ72" s="4"/>
    </row>
    <row r="73" spans="2:43" s="3" customFormat="1" ht="15" customHeight="1">
      <c r="B73" s="5"/>
      <c r="C73" s="5"/>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5"/>
      <c r="AL73" s="5"/>
      <c r="AQ73" s="4"/>
    </row>
    <row r="74" spans="2:43" s="3" customFormat="1" ht="15" customHeight="1">
      <c r="B74" s="5"/>
      <c r="C74" s="5"/>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5"/>
      <c r="AL74" s="5"/>
      <c r="AQ74" s="4"/>
    </row>
    <row r="75" spans="2:43" s="3" customFormat="1" ht="15" customHeight="1">
      <c r="B75" s="5"/>
      <c r="C75" s="5"/>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5"/>
      <c r="AL75" s="5"/>
      <c r="AQ75" s="4"/>
    </row>
    <row r="76" spans="2:43" s="3" customFormat="1" ht="15" customHeight="1">
      <c r="B76" s="5"/>
      <c r="C76" s="5"/>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5"/>
      <c r="AL76" s="5"/>
      <c r="AQ76" s="4"/>
    </row>
    <row r="77" spans="2:43" s="6" customFormat="1" ht="15" customHeight="1">
      <c r="B77" s="5"/>
      <c r="C77" s="5"/>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5"/>
      <c r="AL77" s="5"/>
      <c r="AQ77" s="7"/>
    </row>
    <row r="78" spans="2:43" s="3" customFormat="1" ht="15" customHeight="1">
      <c r="B78" s="5"/>
      <c r="C78" s="5"/>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5"/>
      <c r="AL78" s="5"/>
      <c r="AQ78" s="4"/>
    </row>
    <row r="79" spans="2:43" s="3" customFormat="1" ht="15" customHeight="1">
      <c r="B79" s="5"/>
      <c r="C79" s="5"/>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5"/>
      <c r="AL79" s="5"/>
      <c r="AQ79" s="4"/>
    </row>
    <row r="80" spans="2:43" s="3" customFormat="1" ht="15" customHeight="1">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Q80" s="4"/>
    </row>
    <row r="81" spans="2:43" s="3" customFormat="1" ht="15" customHeight="1">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Q81" s="4"/>
    </row>
    <row r="82" spans="2:43" ht="15" customHeight="1"/>
    <row r="83" spans="2:43" ht="15" customHeight="1"/>
    <row r="84" spans="2:43" ht="15" customHeight="1"/>
    <row r="85" spans="2:43" ht="15" customHeight="1"/>
    <row r="86" spans="2:43" ht="15" customHeight="1"/>
    <row r="87" spans="2:43" ht="15" customHeight="1"/>
    <row r="88" spans="2:43" ht="15" customHeight="1"/>
    <row r="89" spans="2:43" ht="15" customHeight="1"/>
    <row r="90" spans="2:43" ht="15" customHeight="1"/>
    <row r="91" spans="2:43" ht="15" customHeight="1"/>
    <row r="92" spans="2:43" ht="15" customHeight="1"/>
    <row r="93" spans="2:43" ht="15" customHeight="1"/>
    <row r="94" spans="2:43" ht="15" customHeight="1"/>
    <row r="95" spans="2:43" ht="15" customHeight="1"/>
    <row r="96" spans="2:43" ht="15" customHeight="1"/>
    <row r="99" spans="4:4" ht="15.6">
      <c r="D99" s="110"/>
    </row>
    <row r="123" spans="4:4" ht="15.6">
      <c r="D123" s="110"/>
    </row>
    <row r="152" spans="4:4" ht="15.6">
      <c r="D152" s="110"/>
    </row>
    <row r="176" spans="4:4" ht="15.6">
      <c r="D176" s="110"/>
    </row>
    <row r="204" spans="4:4" ht="15.6">
      <c r="D204" s="110" t="s">
        <v>179</v>
      </c>
    </row>
    <row r="231" spans="4:4" ht="15.6">
      <c r="D231" s="110" t="s">
        <v>180</v>
      </c>
    </row>
  </sheetData>
  <sheetProtection password="D178" sheet="1" objects="1" scenarios="1" selectLockedCells="1"/>
  <mergeCells count="10">
    <mergeCell ref="H46:K46"/>
    <mergeCell ref="H67:K67"/>
    <mergeCell ref="D9:AF10"/>
    <mergeCell ref="E13:AF18"/>
    <mergeCell ref="E38:AF43"/>
    <mergeCell ref="B3:E3"/>
    <mergeCell ref="F1:AD3"/>
    <mergeCell ref="AE2:AH2"/>
    <mergeCell ref="AE3:AH3"/>
    <mergeCell ref="B5:AH5"/>
  </mergeCells>
  <pageMargins left="0.45" right="0.25" top="0.45" bottom="0.45" header="0.3" footer="0.3"/>
  <pageSetup scale="78" fitToHeight="2" orientation="portrait" horizontalDpi="1200" verticalDpi="1200" r:id="rId1"/>
  <rowBreaks count="3" manualBreakCount="3">
    <brk id="98" min="1" max="33" man="1"/>
    <brk id="150" min="1" max="33" man="1"/>
    <brk id="203" min="1" max="33" man="1"/>
  </rowBreaks>
  <colBreaks count="1" manualBreakCount="1">
    <brk id="2" max="82" man="1"/>
  </colBreaks>
  <drawing r:id="rId2"/>
</worksheet>
</file>

<file path=xl/worksheets/sheet3.xml><?xml version="1.0" encoding="utf-8"?>
<worksheet xmlns="http://schemas.openxmlformats.org/spreadsheetml/2006/main" xmlns:r="http://schemas.openxmlformats.org/officeDocument/2006/relationships">
  <sheetPr>
    <tabColor theme="3" tint="0.59999389629810485"/>
    <pageSetUpPr autoPageBreaks="0" fitToPage="1"/>
  </sheetPr>
  <dimension ref="A1:BK321"/>
  <sheetViews>
    <sheetView showGridLines="0" showRowColHeaders="0" topLeftCell="A4" zoomScaleNormal="100" zoomScaleSheetLayoutView="100" workbookViewId="0">
      <selection activeCell="B4" sqref="B4"/>
    </sheetView>
  </sheetViews>
  <sheetFormatPr defaultColWidth="3.33203125" defaultRowHeight="15" customHeight="1"/>
  <cols>
    <col min="1" max="1" width="9.109375" style="25" customWidth="1"/>
    <col min="2" max="34" width="3.88671875" style="25" customWidth="1"/>
    <col min="35" max="35" width="3.33203125" style="25"/>
    <col min="36" max="38" width="3.33203125" style="25" customWidth="1"/>
    <col min="39" max="39" width="3.33203125" style="48" customWidth="1"/>
    <col min="40" max="43" width="3.33203125" style="25" customWidth="1"/>
    <col min="44" max="16384" width="3.33203125" style="25"/>
  </cols>
  <sheetData>
    <row r="1" spans="1:63" ht="23.4">
      <c r="A1" s="23"/>
      <c r="B1" s="1"/>
      <c r="C1" s="1"/>
      <c r="D1" s="1"/>
      <c r="E1" s="1"/>
      <c r="F1" s="153" t="s">
        <v>4</v>
      </c>
      <c r="G1" s="154"/>
      <c r="H1" s="154"/>
      <c r="I1" s="154"/>
      <c r="J1" s="154"/>
      <c r="K1" s="154"/>
      <c r="L1" s="154"/>
      <c r="M1" s="154"/>
      <c r="N1" s="154"/>
      <c r="O1" s="154"/>
      <c r="P1" s="154"/>
      <c r="Q1" s="154"/>
      <c r="R1" s="154"/>
      <c r="S1" s="154"/>
      <c r="T1" s="154"/>
      <c r="U1" s="154"/>
      <c r="V1" s="154"/>
      <c r="W1" s="154"/>
      <c r="X1" s="154"/>
      <c r="Y1" s="154"/>
      <c r="Z1" s="154"/>
      <c r="AA1" s="154"/>
      <c r="AB1" s="154"/>
      <c r="AC1" s="154"/>
      <c r="AD1" s="155"/>
      <c r="AE1" s="2"/>
      <c r="AF1" s="2"/>
      <c r="AG1" s="2"/>
      <c r="AH1" s="2"/>
      <c r="AI1" s="24"/>
      <c r="AM1" s="25"/>
    </row>
    <row r="2" spans="1:63" ht="23.4">
      <c r="A2" s="23"/>
      <c r="F2" s="153"/>
      <c r="G2" s="154"/>
      <c r="H2" s="154"/>
      <c r="I2" s="154"/>
      <c r="J2" s="154"/>
      <c r="K2" s="154"/>
      <c r="L2" s="154"/>
      <c r="M2" s="154"/>
      <c r="N2" s="154"/>
      <c r="O2" s="154"/>
      <c r="P2" s="154"/>
      <c r="Q2" s="154"/>
      <c r="R2" s="154"/>
      <c r="S2" s="154"/>
      <c r="T2" s="154"/>
      <c r="U2" s="154"/>
      <c r="V2" s="154"/>
      <c r="W2" s="154"/>
      <c r="X2" s="154"/>
      <c r="Y2" s="154"/>
      <c r="Z2" s="154"/>
      <c r="AA2" s="154"/>
      <c r="AB2" s="154"/>
      <c r="AC2" s="154"/>
      <c r="AD2" s="155"/>
      <c r="AE2" s="159" t="s">
        <v>5</v>
      </c>
      <c r="AF2" s="159"/>
      <c r="AG2" s="159"/>
      <c r="AH2" s="159"/>
      <c r="AI2" s="24"/>
      <c r="AM2" s="25"/>
    </row>
    <row r="3" spans="1:63" ht="28.8">
      <c r="A3" s="23"/>
      <c r="B3" s="151">
        <f>'Cover Pg'!B6:E6</f>
        <v>41640</v>
      </c>
      <c r="C3" s="152"/>
      <c r="D3" s="152"/>
      <c r="E3" s="152"/>
      <c r="F3" s="156"/>
      <c r="G3" s="157"/>
      <c r="H3" s="157"/>
      <c r="I3" s="157"/>
      <c r="J3" s="157"/>
      <c r="K3" s="157"/>
      <c r="L3" s="157"/>
      <c r="M3" s="157"/>
      <c r="N3" s="157"/>
      <c r="O3" s="157"/>
      <c r="P3" s="157"/>
      <c r="Q3" s="157"/>
      <c r="R3" s="157"/>
      <c r="S3" s="157"/>
      <c r="T3" s="157"/>
      <c r="U3" s="157"/>
      <c r="V3" s="157"/>
      <c r="W3" s="157"/>
      <c r="X3" s="157"/>
      <c r="Y3" s="157"/>
      <c r="Z3" s="157"/>
      <c r="AA3" s="157"/>
      <c r="AB3" s="157"/>
      <c r="AC3" s="157"/>
      <c r="AD3" s="158"/>
      <c r="AE3" s="161" t="s">
        <v>6</v>
      </c>
      <c r="AF3" s="161"/>
      <c r="AG3" s="161"/>
      <c r="AH3" s="161"/>
      <c r="AI3" s="26"/>
      <c r="AM3" s="25"/>
    </row>
    <row r="4" spans="1:63" ht="7.5" customHeight="1">
      <c r="A4" s="23"/>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M4" s="25"/>
    </row>
    <row r="5" spans="1:63" ht="19.5" customHeight="1">
      <c r="A5" s="23"/>
      <c r="B5" s="162" t="s">
        <v>7</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24"/>
      <c r="AM5" s="25"/>
    </row>
    <row r="6" spans="1:63" ht="6" customHeight="1" thickBot="1">
      <c r="A6" s="23"/>
      <c r="B6" s="27"/>
      <c r="C6" s="27"/>
      <c r="D6" s="28"/>
      <c r="E6" s="28"/>
      <c r="F6" s="28"/>
      <c r="G6" s="28"/>
      <c r="H6" s="28"/>
      <c r="I6" s="28"/>
      <c r="J6" s="28"/>
      <c r="K6" s="28"/>
      <c r="L6" s="28"/>
      <c r="M6" s="28"/>
      <c r="N6" s="28"/>
      <c r="O6" s="28"/>
      <c r="P6" s="28"/>
      <c r="Q6" s="28"/>
      <c r="R6" s="28"/>
      <c r="S6" s="28"/>
      <c r="T6" s="28"/>
      <c r="U6" s="28"/>
      <c r="V6" s="28"/>
      <c r="W6" s="28"/>
      <c r="X6" s="28"/>
      <c r="Y6" s="28"/>
      <c r="Z6" s="28"/>
      <c r="AA6" s="28"/>
      <c r="AB6" s="28"/>
      <c r="AC6" s="27"/>
      <c r="AD6" s="27"/>
      <c r="AE6" s="27"/>
      <c r="AF6" s="27"/>
      <c r="AG6" s="27"/>
      <c r="AH6" s="28"/>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30"/>
      <c r="BJ6" s="30"/>
      <c r="BK6" s="30"/>
    </row>
    <row r="7" spans="1:63" s="31" customFormat="1" ht="15" customHeight="1" thickTop="1" thickBot="1">
      <c r="B7" s="164" t="s">
        <v>8</v>
      </c>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M7" s="32"/>
    </row>
    <row r="8" spans="1:63" s="33" customFormat="1" ht="7.5" customHeight="1" thickTop="1">
      <c r="B8" s="34"/>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row>
    <row r="9" spans="1:63" s="31" customFormat="1" ht="15" customHeight="1">
      <c r="B9" s="36" t="s">
        <v>9</v>
      </c>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M9" s="32"/>
    </row>
    <row r="10" spans="1:63" s="31" customFormat="1" ht="7.5" customHeight="1">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M10" s="32"/>
    </row>
    <row r="11" spans="1:63" s="31" customFormat="1" ht="15" customHeight="1">
      <c r="B11" s="36" t="s">
        <v>10</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M11" s="32"/>
    </row>
    <row r="12" spans="1:63" s="31" customFormat="1" ht="15" customHeight="1">
      <c r="B12" s="36" t="s">
        <v>11</v>
      </c>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M12" s="32"/>
    </row>
    <row r="13" spans="1:63" s="31" customFormat="1" ht="15" customHeight="1">
      <c r="B13" s="36" t="s">
        <v>12</v>
      </c>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M13" s="32"/>
    </row>
    <row r="14" spans="1:63" s="31" customFormat="1" ht="15" customHeight="1">
      <c r="B14" s="36" t="s">
        <v>13</v>
      </c>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M14" s="32"/>
    </row>
    <row r="15" spans="1:63" s="31" customFormat="1" ht="8.25" customHeight="1">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M15" s="32"/>
    </row>
    <row r="16" spans="1:63" s="31" customFormat="1" ht="15" customHeight="1">
      <c r="B16" s="36" t="s">
        <v>14</v>
      </c>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M16" s="32"/>
    </row>
    <row r="17" spans="2:39" s="31" customFormat="1" ht="7.5" customHeigh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M17" s="32"/>
    </row>
    <row r="18" spans="2:39" s="31" customFormat="1" ht="15" customHeight="1">
      <c r="B18" s="36" t="s">
        <v>15</v>
      </c>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M18" s="32"/>
    </row>
    <row r="19" spans="2:39" s="31" customFormat="1" ht="7.5" customHeight="1">
      <c r="F19" s="37"/>
      <c r="G19" s="37"/>
      <c r="H19" s="37"/>
      <c r="I19" s="37"/>
      <c r="J19" s="37"/>
      <c r="K19" s="37"/>
      <c r="L19" s="37"/>
      <c r="M19" s="37"/>
      <c r="N19" s="37"/>
      <c r="O19" s="37"/>
      <c r="P19" s="37"/>
      <c r="Q19" s="37"/>
      <c r="R19" s="37"/>
      <c r="S19" s="37"/>
      <c r="AM19" s="32"/>
    </row>
    <row r="20" spans="2:39" s="31" customFormat="1" ht="15" customHeight="1">
      <c r="B20" s="165" t="s">
        <v>183</v>
      </c>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M20" s="32"/>
    </row>
    <row r="21" spans="2:39" s="36" customFormat="1" ht="15" customHeight="1">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row>
    <row r="22" spans="2:39" s="36" customFormat="1" ht="6.75" customHeight="1">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row>
    <row r="23" spans="2:39" s="36" customFormat="1" ht="15" customHeight="1">
      <c r="B23" s="166" t="s">
        <v>16</v>
      </c>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row>
    <row r="24" spans="2:39" s="36" customFormat="1" ht="15" customHeight="1">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row>
    <row r="25" spans="2:39" s="36" customFormat="1" ht="15" customHeight="1"/>
    <row r="26" spans="2:39" s="36" customFormat="1" ht="15" customHeight="1">
      <c r="C26" s="36" t="s">
        <v>17</v>
      </c>
      <c r="U26" s="38" t="s">
        <v>18</v>
      </c>
      <c r="V26" s="163"/>
      <c r="W26" s="163"/>
      <c r="X26" s="163"/>
      <c r="Y26" s="163"/>
      <c r="Z26" s="163"/>
      <c r="AA26" s="163"/>
      <c r="AB26" s="163"/>
    </row>
    <row r="27" spans="2:39" s="36" customFormat="1" ht="15" customHeight="1">
      <c r="C27" s="36" t="s">
        <v>19</v>
      </c>
      <c r="U27" s="38" t="s">
        <v>18</v>
      </c>
      <c r="V27" s="163"/>
      <c r="W27" s="163"/>
      <c r="X27" s="163"/>
      <c r="Y27" s="163"/>
      <c r="Z27" s="163"/>
      <c r="AA27" s="163"/>
      <c r="AB27" s="163"/>
    </row>
    <row r="28" spans="2:39" s="36" customFormat="1" ht="15" customHeight="1">
      <c r="C28" s="36" t="s">
        <v>20</v>
      </c>
      <c r="U28" s="38" t="s">
        <v>18</v>
      </c>
      <c r="V28" s="163"/>
      <c r="W28" s="163"/>
      <c r="X28" s="163"/>
      <c r="Y28" s="163"/>
      <c r="Z28" s="163"/>
      <c r="AA28" s="163"/>
      <c r="AB28" s="163"/>
    </row>
    <row r="29" spans="2:39" s="36" customFormat="1" ht="15" customHeight="1">
      <c r="C29" s="36" t="s">
        <v>21</v>
      </c>
      <c r="U29" s="38" t="s">
        <v>18</v>
      </c>
      <c r="V29" s="163"/>
      <c r="W29" s="163"/>
      <c r="X29" s="163"/>
      <c r="Y29" s="163"/>
      <c r="Z29" s="163"/>
      <c r="AA29" s="163"/>
      <c r="AB29" s="163"/>
    </row>
    <row r="30" spans="2:39" s="36" customFormat="1" ht="15" customHeight="1">
      <c r="C30" s="36" t="s">
        <v>22</v>
      </c>
      <c r="U30" s="38" t="s">
        <v>18</v>
      </c>
      <c r="V30" s="163"/>
      <c r="W30" s="163"/>
      <c r="X30" s="163"/>
      <c r="Y30" s="163"/>
      <c r="Z30" s="163"/>
      <c r="AA30" s="163"/>
      <c r="AB30" s="163"/>
    </row>
    <row r="31" spans="2:39" s="36" customFormat="1" ht="15" customHeight="1">
      <c r="C31" s="36" t="s">
        <v>23</v>
      </c>
      <c r="U31" s="38" t="s">
        <v>18</v>
      </c>
      <c r="V31" s="163"/>
      <c r="W31" s="163"/>
      <c r="X31" s="163"/>
      <c r="Y31" s="163"/>
      <c r="Z31" s="163"/>
      <c r="AA31" s="163"/>
      <c r="AB31" s="163"/>
    </row>
    <row r="32" spans="2:39" s="36" customFormat="1" ht="15" customHeight="1">
      <c r="C32" s="36" t="s">
        <v>24</v>
      </c>
      <c r="U32" s="38" t="s">
        <v>18</v>
      </c>
      <c r="V32" s="163"/>
      <c r="W32" s="163"/>
      <c r="X32" s="163"/>
      <c r="Y32" s="163"/>
      <c r="Z32" s="163"/>
      <c r="AA32" s="163"/>
      <c r="AB32" s="163"/>
    </row>
    <row r="33" spans="2:34" s="36" customFormat="1" ht="15" customHeight="1">
      <c r="C33" s="36" t="s">
        <v>25</v>
      </c>
      <c r="U33" s="38" t="s">
        <v>18</v>
      </c>
      <c r="V33" s="163"/>
      <c r="W33" s="163"/>
      <c r="X33" s="163"/>
      <c r="Y33" s="163"/>
      <c r="Z33" s="163"/>
      <c r="AA33" s="163"/>
      <c r="AB33" s="163"/>
    </row>
    <row r="34" spans="2:34" s="36" customFormat="1" ht="15" customHeight="1">
      <c r="C34" s="36" t="s">
        <v>26</v>
      </c>
      <c r="U34" s="38" t="s">
        <v>18</v>
      </c>
      <c r="V34" s="163"/>
      <c r="W34" s="163"/>
      <c r="X34" s="163"/>
      <c r="Y34" s="163"/>
      <c r="Z34" s="163"/>
      <c r="AA34" s="163"/>
      <c r="AB34" s="163"/>
    </row>
    <row r="35" spans="2:34" s="36" customFormat="1" ht="15" customHeight="1">
      <c r="C35" s="167" t="s">
        <v>27</v>
      </c>
      <c r="D35" s="167"/>
      <c r="E35" s="167"/>
      <c r="F35" s="167"/>
      <c r="G35" s="167"/>
      <c r="H35" s="167"/>
      <c r="I35" s="167"/>
      <c r="J35" s="167"/>
      <c r="K35" s="167"/>
      <c r="L35" s="167"/>
      <c r="M35" s="167"/>
      <c r="N35" s="167"/>
      <c r="O35" s="167"/>
      <c r="P35" s="167"/>
      <c r="Q35" s="167"/>
      <c r="R35" s="167"/>
      <c r="S35" s="167"/>
      <c r="T35" s="168"/>
      <c r="U35" s="38" t="s">
        <v>18</v>
      </c>
      <c r="V35" s="163"/>
      <c r="W35" s="163"/>
      <c r="X35" s="163"/>
      <c r="Y35" s="163"/>
      <c r="Z35" s="163"/>
      <c r="AA35" s="163"/>
      <c r="AB35" s="163"/>
    </row>
    <row r="36" spans="2:34" s="36" customFormat="1" ht="15" customHeight="1">
      <c r="U36" s="38"/>
    </row>
    <row r="37" spans="2:34" s="36" customFormat="1" ht="15" customHeight="1">
      <c r="C37" s="36" t="s">
        <v>28</v>
      </c>
      <c r="U37" s="38" t="s">
        <v>18</v>
      </c>
      <c r="V37" s="163"/>
      <c r="W37" s="163"/>
      <c r="X37" s="163"/>
      <c r="Y37" s="163"/>
      <c r="Z37" s="163"/>
      <c r="AA37" s="163"/>
      <c r="AB37" s="163"/>
    </row>
    <row r="38" spans="2:34" s="36" customFormat="1" ht="15" customHeight="1">
      <c r="C38" s="36" t="s">
        <v>29</v>
      </c>
      <c r="U38" s="38" t="s">
        <v>18</v>
      </c>
      <c r="V38" s="163"/>
      <c r="W38" s="163"/>
      <c r="X38" s="163"/>
      <c r="Y38" s="163"/>
      <c r="Z38" s="163"/>
      <c r="AA38" s="163"/>
      <c r="AB38" s="163"/>
    </row>
    <row r="39" spans="2:34" s="36" customFormat="1" ht="15" customHeight="1">
      <c r="C39" s="36" t="s">
        <v>30</v>
      </c>
      <c r="U39" s="38" t="s">
        <v>18</v>
      </c>
      <c r="V39" s="163"/>
      <c r="W39" s="163"/>
      <c r="X39" s="163"/>
      <c r="Y39" s="163"/>
      <c r="Z39" s="163"/>
      <c r="AA39" s="163"/>
      <c r="AB39" s="163"/>
    </row>
    <row r="40" spans="2:34" s="36" customFormat="1" ht="15" customHeight="1">
      <c r="C40" s="36" t="s">
        <v>31</v>
      </c>
      <c r="U40" s="38"/>
      <c r="V40" s="163"/>
      <c r="W40" s="163"/>
      <c r="X40" s="163"/>
      <c r="Y40" s="163"/>
      <c r="Z40" s="163"/>
      <c r="AA40" s="163"/>
      <c r="AB40" s="39" t="s">
        <v>32</v>
      </c>
    </row>
    <row r="41" spans="2:34" s="36" customFormat="1" ht="15" customHeight="1">
      <c r="C41" s="36" t="s">
        <v>33</v>
      </c>
      <c r="U41" s="38" t="s">
        <v>18</v>
      </c>
      <c r="V41" s="163"/>
      <c r="W41" s="163"/>
      <c r="X41" s="163"/>
      <c r="Y41" s="163"/>
      <c r="Z41" s="163"/>
      <c r="AA41" s="163"/>
      <c r="AB41" s="163"/>
    </row>
    <row r="42" spans="2:34" s="36" customFormat="1" ht="15" customHeight="1">
      <c r="C42" s="36" t="s">
        <v>34</v>
      </c>
      <c r="U42" s="38" t="s">
        <v>18</v>
      </c>
      <c r="V42" s="163"/>
      <c r="W42" s="163"/>
      <c r="X42" s="163"/>
      <c r="Y42" s="163"/>
      <c r="Z42" s="163"/>
      <c r="AA42" s="163"/>
      <c r="AB42" s="163"/>
    </row>
    <row r="43" spans="2:34" s="36" customFormat="1" ht="15" customHeight="1">
      <c r="C43" s="36" t="s">
        <v>35</v>
      </c>
      <c r="U43" s="38" t="s">
        <v>18</v>
      </c>
      <c r="V43" s="163"/>
      <c r="W43" s="163"/>
      <c r="X43" s="163"/>
      <c r="Y43" s="163"/>
      <c r="Z43" s="163"/>
      <c r="AA43" s="163"/>
      <c r="AB43" s="163"/>
    </row>
    <row r="44" spans="2:34" s="36" customFormat="1" ht="15" customHeight="1">
      <c r="C44" s="36" t="s">
        <v>36</v>
      </c>
      <c r="U44" s="38"/>
      <c r="V44" s="163"/>
      <c r="W44" s="163"/>
      <c r="X44" s="163"/>
      <c r="Y44" s="163"/>
      <c r="Z44" s="163"/>
      <c r="AA44" s="163"/>
      <c r="AB44" s="39" t="s">
        <v>32</v>
      </c>
    </row>
    <row r="45" spans="2:34" s="36" customFormat="1" ht="15" customHeight="1">
      <c r="C45" s="167" t="s">
        <v>37</v>
      </c>
      <c r="D45" s="167"/>
      <c r="E45" s="167"/>
      <c r="F45" s="167"/>
      <c r="G45" s="167"/>
      <c r="H45" s="167"/>
      <c r="I45" s="167"/>
      <c r="J45" s="167"/>
      <c r="K45" s="167"/>
      <c r="L45" s="167"/>
      <c r="M45" s="167"/>
      <c r="N45" s="167"/>
      <c r="O45" s="167"/>
      <c r="P45" s="167"/>
      <c r="Q45" s="167"/>
      <c r="R45" s="167"/>
      <c r="S45" s="167"/>
      <c r="T45" s="168"/>
      <c r="U45" s="38" t="s">
        <v>18</v>
      </c>
      <c r="V45" s="163"/>
      <c r="W45" s="163"/>
      <c r="X45" s="163"/>
      <c r="Y45" s="163"/>
      <c r="Z45" s="163"/>
      <c r="AA45" s="163"/>
      <c r="AB45" s="163"/>
    </row>
    <row r="46" spans="2:34" s="36" customFormat="1" ht="15" customHeight="1"/>
    <row r="47" spans="2:34" s="36" customFormat="1" ht="15" customHeight="1">
      <c r="B47" s="170" t="s">
        <v>38</v>
      </c>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row>
    <row r="48" spans="2:34" s="36" customFormat="1" ht="15" customHeight="1">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row>
    <row r="49" spans="2:34" s="36" customFormat="1" ht="15" customHeight="1">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row>
    <row r="50" spans="2:34" s="36" customFormat="1" ht="15" customHeight="1">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row>
    <row r="51" spans="2:34" s="36" customFormat="1" ht="15" customHeight="1">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row>
    <row r="52" spans="2:34" s="36" customFormat="1" ht="15" customHeight="1">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row>
    <row r="53" spans="2:34" s="36" customFormat="1" ht="7.5" customHeight="1">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row>
    <row r="54" spans="2:34" s="36" customFormat="1" ht="15.6" customHeight="1">
      <c r="B54" s="40"/>
      <c r="C54" s="40"/>
      <c r="D54" s="41" t="s">
        <v>39</v>
      </c>
      <c r="E54" s="170" t="s">
        <v>40</v>
      </c>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row>
    <row r="55" spans="2:34" s="36" customFormat="1" ht="15" customHeight="1">
      <c r="B55" s="40"/>
      <c r="C55" s="40"/>
      <c r="D55" s="41"/>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row>
    <row r="56" spans="2:34" s="36" customFormat="1" ht="15" customHeight="1">
      <c r="B56" s="40"/>
      <c r="C56" s="40"/>
      <c r="D56" s="41"/>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row>
    <row r="57" spans="2:34" s="36" customFormat="1" ht="15.6" customHeight="1">
      <c r="B57" s="40"/>
      <c r="C57" s="40"/>
      <c r="D57" s="41" t="s">
        <v>41</v>
      </c>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row>
    <row r="58" spans="2:34" s="36" customFormat="1">
      <c r="B58" s="40"/>
      <c r="C58" s="40"/>
      <c r="D58" s="4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row>
    <row r="59" spans="2:34" s="36" customFormat="1" ht="7.5" customHeight="1">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row>
    <row r="60" spans="2:34" s="36" customFormat="1" ht="15" customHeight="1">
      <c r="B60" s="170" t="s">
        <v>42</v>
      </c>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row>
    <row r="61" spans="2:34" s="36" customFormat="1" ht="15" customHeight="1">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row>
    <row r="62" spans="2:34" s="36" customFormat="1" ht="15" customHeight="1">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row>
    <row r="63" spans="2:34" s="36" customFormat="1" ht="15" customHeight="1">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row>
    <row r="64" spans="2:34" s="36" customFormat="1" ht="15" customHeight="1">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row>
    <row r="65" spans="2:34" s="36" customFormat="1" ht="15" customHeight="1">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row>
    <row r="66" spans="2:34" s="36" customFormat="1" ht="15" customHeight="1">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row>
    <row r="67" spans="2:34" s="36" customFormat="1" ht="15" customHeight="1">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row>
    <row r="68" spans="2:34" s="36" customFormat="1" ht="15" customHeight="1">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row>
    <row r="69" spans="2:34" s="36" customFormat="1" ht="15" customHeight="1">
      <c r="B69" s="166" t="s">
        <v>43</v>
      </c>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row>
    <row r="70" spans="2:34" s="36" customFormat="1" ht="15" customHeight="1">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row>
    <row r="71" spans="2:34" s="36" customFormat="1" ht="15" customHeight="1">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2:34" s="36" customFormat="1" ht="7.5" customHeight="1">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row>
    <row r="73" spans="2:34" s="36" customFormat="1" ht="15" customHeight="1">
      <c r="B73" s="166" t="s">
        <v>44</v>
      </c>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row>
    <row r="74" spans="2:34" s="36" customFormat="1" ht="15" customHeight="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row>
    <row r="75" spans="2:34" s="36" customFormat="1" ht="15" customHeight="1">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row>
    <row r="76" spans="2:34" s="36" customFormat="1" ht="15" customHeight="1">
      <c r="B76" s="36" t="s">
        <v>45</v>
      </c>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row>
    <row r="77" spans="2:34" s="45" customFormat="1" ht="15" customHeight="1">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row>
    <row r="78" spans="2:34" s="36" customFormat="1" ht="20.100000000000001" customHeight="1">
      <c r="B78" s="169"/>
      <c r="C78" s="169"/>
      <c r="D78" s="169"/>
      <c r="E78" s="169"/>
      <c r="F78" s="169"/>
      <c r="G78" s="169"/>
      <c r="H78" s="169"/>
      <c r="I78" s="169"/>
      <c r="J78" s="169"/>
      <c r="K78" s="169"/>
      <c r="L78" s="169"/>
      <c r="M78" s="169"/>
      <c r="N78" s="169"/>
      <c r="O78" s="169"/>
      <c r="P78" s="169"/>
      <c r="Q78" s="169"/>
    </row>
    <row r="79" spans="2:34" s="36" customFormat="1" ht="15" customHeight="1">
      <c r="B79" s="45" t="s">
        <v>46</v>
      </c>
    </row>
    <row r="80" spans="2:34" s="36" customFormat="1" ht="6" customHeight="1"/>
    <row r="81" spans="2:17" s="36" customFormat="1" ht="20.100000000000001" customHeight="1">
      <c r="B81" s="169"/>
      <c r="C81" s="169"/>
      <c r="D81" s="169"/>
      <c r="E81" s="169"/>
      <c r="F81" s="169"/>
      <c r="G81" s="169"/>
      <c r="H81" s="169"/>
      <c r="I81" s="169"/>
      <c r="J81" s="169"/>
      <c r="K81" s="169"/>
      <c r="L81" s="169"/>
      <c r="M81" s="169"/>
      <c r="N81" s="169"/>
      <c r="O81" s="169"/>
      <c r="P81" s="169"/>
      <c r="Q81" s="169"/>
    </row>
    <row r="82" spans="2:17" s="36" customFormat="1" ht="15" customHeight="1">
      <c r="B82" s="45" t="s">
        <v>47</v>
      </c>
    </row>
    <row r="83" spans="2:17" s="47" customFormat="1" ht="14.4"/>
    <row r="84" spans="2:17" s="47" customFormat="1" ht="6" customHeight="1"/>
    <row r="85" spans="2:17" s="47" customFormat="1" ht="15" customHeight="1"/>
    <row r="86" spans="2:17" s="47" customFormat="1" ht="7.5" customHeight="1"/>
    <row r="87" spans="2:17" s="47" customFormat="1" ht="15" customHeight="1"/>
    <row r="88" spans="2:17" s="47" customFormat="1" ht="7.5" customHeight="1"/>
    <row r="89" spans="2:17" s="47" customFormat="1" ht="15" customHeight="1"/>
    <row r="90" spans="2:17" s="47" customFormat="1" ht="15" customHeight="1"/>
    <row r="91" spans="2:17" s="47" customFormat="1" ht="15" customHeight="1"/>
    <row r="92" spans="2:17" s="47" customFormat="1" ht="15" customHeight="1"/>
    <row r="93" spans="2:17" s="47" customFormat="1" ht="7.5" customHeight="1"/>
    <row r="94" spans="2:17" s="47" customFormat="1" ht="15" customHeight="1"/>
    <row r="95" spans="2:17" s="47" customFormat="1" ht="7.5" customHeight="1"/>
    <row r="96" spans="2:17" s="47" customFormat="1" ht="15" customHeight="1"/>
    <row r="97" s="47" customFormat="1" ht="15" customHeight="1"/>
    <row r="98" s="47" customFormat="1" ht="15" customHeight="1"/>
    <row r="99" s="47" customFormat="1" ht="15" customHeight="1"/>
    <row r="100" s="47" customFormat="1" ht="15" customHeight="1"/>
    <row r="101" s="47" customFormat="1" ht="15" customHeight="1"/>
    <row r="102" s="47" customFormat="1" ht="15" customHeight="1"/>
    <row r="103" s="47" customFormat="1" ht="15" customHeight="1"/>
    <row r="104" s="47" customFormat="1" ht="15" customHeight="1"/>
    <row r="105" s="47" customFormat="1" ht="7.5" customHeight="1"/>
    <row r="106" s="47" customFormat="1" ht="15" customHeight="1"/>
    <row r="107" s="47" customFormat="1" ht="15" customHeight="1"/>
    <row r="108" s="47" customFormat="1" ht="15" customHeight="1"/>
    <row r="109" s="47" customFormat="1" ht="15" customHeight="1"/>
    <row r="110" s="47" customFormat="1" ht="15" customHeight="1"/>
    <row r="111" s="47" customFormat="1" ht="7.5" customHeight="1"/>
    <row r="112" s="47" customFormat="1" ht="15" customHeight="1"/>
    <row r="113" s="47" customFormat="1" ht="15" customHeight="1"/>
    <row r="114" s="47" customFormat="1" ht="15" customHeight="1"/>
    <row r="115" s="47" customFormat="1" ht="7.5" customHeight="1"/>
    <row r="116" s="47" customFormat="1" ht="15" customHeight="1"/>
    <row r="117" s="47" customFormat="1" ht="15" customHeight="1"/>
    <row r="118" s="47" customFormat="1" ht="7.5" customHeight="1"/>
    <row r="119" s="47" customFormat="1" ht="15" customHeight="1"/>
    <row r="120" s="47" customFormat="1" ht="15" customHeight="1"/>
    <row r="121" s="47" customFormat="1" ht="15" customHeight="1"/>
    <row r="122" s="47" customFormat="1" ht="15" customHeight="1"/>
    <row r="123" s="47" customFormat="1" ht="15" customHeight="1"/>
    <row r="124" s="47" customFormat="1" ht="15" customHeight="1"/>
    <row r="125" s="47" customFormat="1" ht="15" customHeight="1"/>
    <row r="126" s="47" customFormat="1" ht="6.75" customHeight="1"/>
    <row r="127" s="47" customFormat="1" ht="15" customHeight="1"/>
    <row r="128" s="47" customFormat="1" ht="7.5" customHeight="1"/>
    <row r="129" s="47" customFormat="1" ht="15" customHeight="1"/>
    <row r="130" s="47" customFormat="1" ht="15" customHeight="1"/>
    <row r="131" s="47" customFormat="1" ht="7.5" customHeight="1"/>
    <row r="132" s="47" customFormat="1" ht="15" customHeight="1"/>
    <row r="133" s="47" customFormat="1" ht="7.5" customHeight="1"/>
    <row r="134" s="47" customFormat="1" ht="15" customHeight="1"/>
    <row r="135" s="47" customFormat="1" ht="15" customHeight="1"/>
    <row r="136" s="47" customFormat="1" ht="7.5" customHeight="1"/>
    <row r="137" s="47" customFormat="1" ht="15" customHeight="1"/>
    <row r="138" s="47" customFormat="1" ht="15" customHeight="1"/>
    <row r="139" s="47" customFormat="1" ht="7.5" customHeight="1"/>
    <row r="140" s="47" customFormat="1" ht="15" customHeight="1"/>
    <row r="141" s="47" customFormat="1" ht="15" customHeight="1"/>
    <row r="142" s="47" customFormat="1" ht="12.75" customHeight="1"/>
    <row r="143" s="47" customFormat="1" ht="15" customHeight="1"/>
    <row r="144" s="47" customFormat="1" ht="15" customHeight="1"/>
    <row r="145" s="47" customFormat="1" ht="15" customHeight="1"/>
    <row r="146" s="47" customFormat="1" ht="15" customHeight="1"/>
    <row r="147" s="47" customFormat="1" ht="7.5" customHeight="1"/>
    <row r="148" s="47" customFormat="1" ht="15" customHeight="1"/>
    <row r="149" s="47" customFormat="1" ht="15" customHeight="1"/>
    <row r="150" s="47" customFormat="1" ht="15" customHeight="1"/>
    <row r="151" s="47" customFormat="1" ht="7.5" customHeight="1"/>
    <row r="152" s="47" customFormat="1" ht="15" customHeight="1"/>
    <row r="153" s="47" customFormat="1" ht="15" customHeight="1"/>
    <row r="154" s="47" customFormat="1" ht="15" customHeight="1"/>
    <row r="155" s="47" customFormat="1" ht="15" customHeight="1"/>
    <row r="156" s="47" customFormat="1" ht="6.75" customHeight="1"/>
    <row r="157" s="47" customFormat="1" ht="15.75" customHeight="1"/>
    <row r="158" s="47" customFormat="1" ht="7.5" customHeight="1"/>
    <row r="159" s="47" customFormat="1" ht="6" customHeight="1"/>
    <row r="160" s="47" customFormat="1" ht="15" customHeight="1"/>
    <row r="161" s="47" customFormat="1" ht="6.75" customHeight="1"/>
    <row r="162" s="47" customFormat="1" ht="15" customHeight="1"/>
    <row r="163" s="47" customFormat="1" ht="6" customHeight="1"/>
    <row r="164" s="47" customFormat="1" ht="15" customHeight="1"/>
    <row r="165" s="47" customFormat="1" ht="15" customHeight="1"/>
    <row r="166" s="47" customFormat="1" ht="15" customHeight="1"/>
    <row r="167" s="47" customFormat="1" ht="15" customHeight="1"/>
    <row r="168" s="47" customFormat="1" ht="15" customHeight="1"/>
    <row r="169" s="47" customFormat="1" ht="15" customHeight="1"/>
    <row r="170" s="47" customFormat="1" ht="15" customHeight="1"/>
    <row r="171" s="47" customFormat="1" ht="15" customHeight="1"/>
    <row r="172" s="47" customFormat="1" ht="15" customHeight="1"/>
    <row r="173" s="47" customFormat="1" ht="15" customHeight="1"/>
    <row r="174" s="47" customFormat="1" ht="15" customHeight="1"/>
    <row r="175" s="47" customFormat="1" ht="15" customHeight="1"/>
    <row r="176" s="47" customFormat="1" ht="15" customHeight="1"/>
    <row r="177" s="47" customFormat="1" ht="15" customHeight="1"/>
    <row r="178" s="47" customFormat="1" ht="15" customHeight="1"/>
    <row r="179" s="47" customFormat="1" ht="15" customHeight="1"/>
    <row r="180" s="47" customFormat="1" ht="15" customHeight="1"/>
    <row r="181" s="47" customFormat="1" ht="15" customHeight="1"/>
    <row r="182" s="47" customFormat="1" ht="15" customHeight="1"/>
    <row r="183" s="47" customFormat="1" ht="15" customHeight="1"/>
    <row r="184" s="47" customFormat="1" ht="15" customHeight="1"/>
    <row r="185" s="47" customFormat="1" ht="15" customHeight="1"/>
    <row r="186" s="47" customFormat="1" ht="15" customHeight="1"/>
    <row r="187" s="47" customFormat="1" ht="15" customHeight="1"/>
    <row r="188" s="47" customFormat="1" ht="15" customHeight="1"/>
    <row r="189" s="47" customFormat="1" ht="15" customHeight="1"/>
    <row r="190" s="47" customFormat="1" ht="15" customHeight="1"/>
    <row r="191" s="47" customFormat="1" ht="15" customHeight="1"/>
    <row r="192" s="47" customFormat="1" ht="15" customHeight="1"/>
    <row r="193" s="47" customFormat="1" ht="15" customHeight="1"/>
    <row r="194" s="47" customFormat="1" ht="15" customHeight="1"/>
    <row r="195" s="47" customFormat="1" ht="15" customHeight="1"/>
    <row r="196" s="47" customFormat="1" ht="15" customHeight="1"/>
    <row r="197" s="47" customFormat="1" ht="15" customHeight="1"/>
    <row r="198" s="47" customFormat="1" ht="15" customHeight="1"/>
    <row r="199" s="47" customFormat="1" ht="15" customHeight="1"/>
    <row r="200" s="47" customFormat="1" ht="15" customHeight="1"/>
    <row r="201" s="47" customFormat="1" ht="15" customHeight="1"/>
    <row r="202" s="47" customFormat="1" ht="15" customHeight="1"/>
    <row r="203" s="47" customFormat="1" ht="15" customHeight="1"/>
    <row r="204" s="47" customFormat="1" ht="15" customHeight="1"/>
    <row r="205" s="47" customFormat="1" ht="15" customHeight="1"/>
    <row r="206" s="47" customFormat="1" ht="15" customHeight="1"/>
    <row r="207" s="47" customFormat="1" ht="15" customHeight="1"/>
    <row r="208" s="47" customFormat="1" ht="15" customHeight="1"/>
    <row r="209" s="47" customFormat="1" ht="15" customHeight="1"/>
    <row r="210" s="47" customFormat="1" ht="15" customHeight="1"/>
    <row r="211" s="47" customFormat="1" ht="15" customHeight="1"/>
    <row r="212" s="47" customFormat="1" ht="15" customHeight="1"/>
    <row r="213" s="47" customFormat="1" ht="15" customHeight="1"/>
    <row r="214" s="47" customFormat="1" ht="15" customHeight="1"/>
    <row r="215" s="47" customFormat="1" ht="15.75" customHeight="1"/>
    <row r="216" s="47" customFormat="1" ht="7.5" customHeight="1"/>
    <row r="217" s="47" customFormat="1" ht="6" customHeight="1"/>
    <row r="218" s="47" customFormat="1" ht="15" customHeight="1"/>
    <row r="219" s="47" customFormat="1" ht="6.75" customHeight="1"/>
    <row r="220" s="47" customFormat="1" ht="15" customHeight="1"/>
    <row r="221" s="47" customFormat="1" ht="6" customHeight="1"/>
    <row r="222" s="47" customFormat="1" ht="15" customHeight="1"/>
    <row r="223" s="47" customFormat="1" ht="15" customHeight="1"/>
    <row r="224" s="47" customFormat="1" ht="15" customHeight="1"/>
    <row r="225" s="47" customFormat="1" ht="15" customHeight="1"/>
    <row r="226" s="47" customFormat="1" ht="15" customHeight="1"/>
    <row r="227" s="47" customFormat="1" ht="15" customHeight="1"/>
    <row r="228" s="47" customFormat="1" ht="15" customHeight="1"/>
    <row r="229" s="47" customFormat="1" ht="15" customHeight="1"/>
    <row r="230" s="47" customFormat="1" ht="15" customHeight="1"/>
    <row r="231" s="47" customFormat="1" ht="6.75" customHeight="1"/>
    <row r="232" s="47" customFormat="1" ht="15" customHeight="1"/>
    <row r="233" s="47" customFormat="1" ht="15" customHeight="1"/>
    <row r="234" s="47" customFormat="1" ht="15" customHeight="1"/>
    <row r="235" s="47" customFormat="1" ht="15" customHeight="1"/>
    <row r="236" s="47" customFormat="1" ht="15" customHeight="1"/>
    <row r="237" s="47" customFormat="1" ht="15" customHeight="1"/>
    <row r="238" s="47" customFormat="1" ht="15" customHeight="1"/>
    <row r="239" s="47" customFormat="1" ht="15" customHeight="1"/>
    <row r="240" s="47" customFormat="1" ht="15" customHeight="1"/>
    <row r="241" s="47" customFormat="1" ht="15" customHeight="1"/>
    <row r="242" s="47" customFormat="1" ht="15" customHeight="1"/>
    <row r="243" s="47" customFormat="1" ht="15" customHeight="1"/>
    <row r="244" s="47" customFormat="1" ht="15" customHeight="1"/>
    <row r="245" s="47" customFormat="1" ht="15" customHeight="1"/>
    <row r="246" s="47" customFormat="1" ht="15" customHeight="1"/>
    <row r="247" s="47" customFormat="1" ht="15" customHeight="1"/>
    <row r="248" s="47" customFormat="1" ht="15" customHeight="1"/>
    <row r="249" s="47" customFormat="1" ht="15" customHeight="1"/>
    <row r="250" s="47" customFormat="1" ht="15" customHeight="1"/>
    <row r="251" s="47" customFormat="1" ht="15" customHeight="1"/>
    <row r="252" s="47" customFormat="1" ht="15" customHeight="1"/>
    <row r="253" s="47" customFormat="1" ht="15" customHeight="1"/>
    <row r="254" s="47" customFormat="1" ht="15" customHeight="1"/>
    <row r="255" s="47" customFormat="1" ht="15" customHeight="1"/>
    <row r="256" s="47" customFormat="1" ht="15" customHeight="1"/>
    <row r="257" s="47" customFormat="1" ht="15" customHeight="1"/>
    <row r="258" s="47" customFormat="1" ht="15" customHeight="1"/>
    <row r="259" s="47" customFormat="1" ht="15" customHeight="1"/>
    <row r="260" s="47" customFormat="1" ht="15" customHeight="1"/>
    <row r="261" s="47" customFormat="1" ht="15" customHeight="1"/>
    <row r="262" s="47" customFormat="1" ht="15" customHeight="1"/>
    <row r="263" s="47" customFormat="1" ht="15" customHeight="1"/>
    <row r="264" s="47" customFormat="1" ht="15" customHeight="1"/>
    <row r="265" s="47" customFormat="1" ht="15" customHeight="1"/>
    <row r="266" s="47" customFormat="1" ht="15" customHeight="1"/>
    <row r="267" s="47" customFormat="1" ht="15" customHeight="1"/>
    <row r="268" s="47" customFormat="1" ht="15" customHeight="1"/>
    <row r="269" s="47" customFormat="1" ht="15" customHeight="1"/>
    <row r="270" s="47" customFormat="1" ht="15" customHeight="1"/>
    <row r="271" s="47" customFormat="1" ht="15" customHeight="1"/>
    <row r="272" s="47" customFormat="1" ht="15" customHeight="1"/>
    <row r="273" s="47" customFormat="1" ht="15" customHeight="1"/>
    <row r="274" s="47" customFormat="1" ht="15" customHeight="1"/>
    <row r="275" s="47" customFormat="1" ht="15" customHeight="1"/>
    <row r="276" s="47" customFormat="1" ht="15" customHeight="1"/>
    <row r="277" s="47" customFormat="1" ht="15" customHeight="1"/>
    <row r="278" s="47" customFormat="1" ht="15" customHeight="1"/>
    <row r="279" s="47" customFormat="1" ht="15" customHeight="1"/>
    <row r="280" s="47" customFormat="1" ht="15" customHeight="1"/>
    <row r="281" s="47" customFormat="1" ht="15" customHeight="1"/>
    <row r="282" s="47" customFormat="1" ht="15" customHeight="1"/>
    <row r="283" s="47" customFormat="1" ht="15" customHeight="1"/>
    <row r="284" s="47" customFormat="1" ht="15" customHeight="1"/>
    <row r="285" s="47" customFormat="1" ht="15" customHeight="1"/>
    <row r="286" s="47" customFormat="1" ht="15" customHeight="1"/>
    <row r="287" s="47" customFormat="1" ht="15" customHeight="1"/>
    <row r="288" s="47" customFormat="1" ht="15" customHeight="1"/>
    <row r="289" s="47" customFormat="1" ht="15" customHeight="1"/>
    <row r="290" s="47" customFormat="1" ht="15" customHeight="1"/>
    <row r="291" s="47" customFormat="1" ht="15" customHeight="1"/>
    <row r="292" s="47" customFormat="1" ht="15" customHeight="1"/>
    <row r="293" s="47" customFormat="1" ht="15" customHeight="1"/>
    <row r="294" s="47" customFormat="1" ht="15" customHeight="1"/>
    <row r="295" s="47" customFormat="1" ht="15" customHeight="1"/>
    <row r="296" s="47" customFormat="1" ht="15" customHeight="1"/>
    <row r="297" s="47" customFormat="1" ht="15" customHeight="1"/>
    <row r="298" s="47" customFormat="1" ht="15" customHeight="1"/>
    <row r="299" s="47" customFormat="1" ht="15" customHeight="1"/>
    <row r="300" s="47" customFormat="1" ht="15" customHeight="1"/>
    <row r="301" s="47" customFormat="1" ht="15" customHeight="1"/>
    <row r="302" s="47" customFormat="1" ht="15" customHeight="1"/>
    <row r="303" s="47" customFormat="1" ht="15" customHeight="1"/>
    <row r="304" s="47" customFormat="1" ht="15" customHeight="1"/>
    <row r="305" s="47" customFormat="1" ht="15" customHeight="1"/>
    <row r="306" s="47" customFormat="1" ht="15" customHeight="1"/>
    <row r="307" s="47" customFormat="1" ht="15" customHeight="1"/>
    <row r="308" s="47" customFormat="1" ht="15" customHeight="1"/>
    <row r="309" s="47" customFormat="1" ht="15" customHeight="1"/>
    <row r="310" s="47" customFormat="1" ht="15" customHeight="1"/>
    <row r="311" s="47" customFormat="1" ht="15" customHeight="1"/>
    <row r="312" s="47" customFormat="1" ht="15" customHeight="1"/>
    <row r="313" s="47" customFormat="1" ht="15" customHeight="1"/>
    <row r="314" s="47" customFormat="1" ht="15" customHeight="1"/>
    <row r="315" s="47" customFormat="1" ht="15" customHeight="1"/>
    <row r="316" s="47" customFormat="1" ht="15" customHeight="1"/>
    <row r="317" s="47" customFormat="1" ht="15" customHeight="1"/>
    <row r="318" s="47" customFormat="1" ht="15" customHeight="1"/>
    <row r="319" s="47" customFormat="1" ht="15" customHeight="1"/>
    <row r="320" s="47" customFormat="1" ht="15" customHeight="1"/>
    <row r="321" s="47" customFormat="1" ht="15" customHeight="1"/>
  </sheetData>
  <sheetProtection password="D178" sheet="1" objects="1" scenarios="1" selectLockedCells="1"/>
  <mergeCells count="36">
    <mergeCell ref="B78:Q78"/>
    <mergeCell ref="B81:Q81"/>
    <mergeCell ref="E54:AH58"/>
    <mergeCell ref="V40:AA40"/>
    <mergeCell ref="V41:AB41"/>
    <mergeCell ref="V42:AB42"/>
    <mergeCell ref="B60:AH67"/>
    <mergeCell ref="B69:AH71"/>
    <mergeCell ref="B73:AH74"/>
    <mergeCell ref="V43:AB43"/>
    <mergeCell ref="V44:AA44"/>
    <mergeCell ref="C45:T45"/>
    <mergeCell ref="V45:AB45"/>
    <mergeCell ref="B47:AH52"/>
    <mergeCell ref="C35:T35"/>
    <mergeCell ref="V35:AB35"/>
    <mergeCell ref="V37:AB37"/>
    <mergeCell ref="V38:AB38"/>
    <mergeCell ref="V39:AB39"/>
    <mergeCell ref="V34:AB34"/>
    <mergeCell ref="B7:AH7"/>
    <mergeCell ref="B20:AH21"/>
    <mergeCell ref="B23:AH24"/>
    <mergeCell ref="V26:AB26"/>
    <mergeCell ref="V27:AB27"/>
    <mergeCell ref="V28:AB28"/>
    <mergeCell ref="V30:AB30"/>
    <mergeCell ref="V29:AB29"/>
    <mergeCell ref="V31:AB31"/>
    <mergeCell ref="V32:AB32"/>
    <mergeCell ref="V33:AB33"/>
    <mergeCell ref="F1:AD3"/>
    <mergeCell ref="AE2:AH2"/>
    <mergeCell ref="B3:E3"/>
    <mergeCell ref="AE3:AH3"/>
    <mergeCell ref="B5:AH5"/>
  </mergeCells>
  <pageMargins left="0.45" right="0.25" top="0.45" bottom="0.45" header="0.3" footer="0.3"/>
  <pageSetup scale="78" fitToHeight="2" orientation="portrait" horizontalDpi="1200" verticalDpi="1200" r:id="rId1"/>
  <rowBreaks count="1" manualBreakCount="1">
    <brk id="68" min="1" max="33" man="1"/>
  </rowBreaks>
  <drawing r:id="rId2"/>
</worksheet>
</file>

<file path=xl/worksheets/sheet4.xml><?xml version="1.0" encoding="utf-8"?>
<worksheet xmlns="http://schemas.openxmlformats.org/spreadsheetml/2006/main" xmlns:r="http://schemas.openxmlformats.org/officeDocument/2006/relationships">
  <sheetPr>
    <tabColor theme="3" tint="0.59999389629810485"/>
    <pageSetUpPr autoPageBreaks="0" fitToPage="1"/>
  </sheetPr>
  <dimension ref="A1:BK72"/>
  <sheetViews>
    <sheetView showGridLines="0" showRowColHeaders="0" zoomScaleNormal="100" zoomScaleSheetLayoutView="100" workbookViewId="0">
      <selection activeCell="B4" sqref="B4"/>
    </sheetView>
  </sheetViews>
  <sheetFormatPr defaultColWidth="3.6640625" defaultRowHeight="14.4"/>
  <cols>
    <col min="1" max="1" width="8.6640625" style="47" customWidth="1"/>
    <col min="2" max="16384" width="3.6640625" style="47"/>
  </cols>
  <sheetData>
    <row r="1" spans="1:63" s="25" customFormat="1" ht="23.4">
      <c r="A1" s="23"/>
      <c r="B1" s="1"/>
      <c r="C1" s="1"/>
      <c r="D1" s="1"/>
      <c r="E1" s="1"/>
      <c r="F1" s="153" t="s">
        <v>4</v>
      </c>
      <c r="G1" s="154"/>
      <c r="H1" s="154"/>
      <c r="I1" s="154"/>
      <c r="J1" s="154"/>
      <c r="K1" s="154"/>
      <c r="L1" s="154"/>
      <c r="M1" s="154"/>
      <c r="N1" s="154"/>
      <c r="O1" s="154"/>
      <c r="P1" s="154"/>
      <c r="Q1" s="154"/>
      <c r="R1" s="154"/>
      <c r="S1" s="154"/>
      <c r="T1" s="154"/>
      <c r="U1" s="154"/>
      <c r="V1" s="154"/>
      <c r="W1" s="154"/>
      <c r="X1" s="154"/>
      <c r="Y1" s="154"/>
      <c r="Z1" s="154"/>
      <c r="AA1" s="154"/>
      <c r="AB1" s="154"/>
      <c r="AC1" s="154"/>
      <c r="AD1" s="155"/>
      <c r="AE1" s="2"/>
      <c r="AF1" s="2"/>
      <c r="AG1" s="2"/>
      <c r="AH1" s="2"/>
      <c r="AI1" s="24"/>
    </row>
    <row r="2" spans="1:63" s="25" customFormat="1" ht="23.4">
      <c r="A2" s="23"/>
      <c r="F2" s="153"/>
      <c r="G2" s="154"/>
      <c r="H2" s="154"/>
      <c r="I2" s="154"/>
      <c r="J2" s="154"/>
      <c r="K2" s="154"/>
      <c r="L2" s="154"/>
      <c r="M2" s="154"/>
      <c r="N2" s="154"/>
      <c r="O2" s="154"/>
      <c r="P2" s="154"/>
      <c r="Q2" s="154"/>
      <c r="R2" s="154"/>
      <c r="S2" s="154"/>
      <c r="T2" s="154"/>
      <c r="U2" s="154"/>
      <c r="V2" s="154"/>
      <c r="W2" s="154"/>
      <c r="X2" s="154"/>
      <c r="Y2" s="154"/>
      <c r="Z2" s="154"/>
      <c r="AA2" s="154"/>
      <c r="AB2" s="154"/>
      <c r="AC2" s="154"/>
      <c r="AD2" s="155"/>
      <c r="AE2" s="159" t="s">
        <v>48</v>
      </c>
      <c r="AF2" s="159"/>
      <c r="AG2" s="159"/>
      <c r="AH2" s="159"/>
      <c r="AI2" s="24"/>
    </row>
    <row r="3" spans="1:63" s="25" customFormat="1" ht="28.8">
      <c r="A3" s="23"/>
      <c r="B3" s="151">
        <f>'Cover Pg'!B6:E6</f>
        <v>41640</v>
      </c>
      <c r="C3" s="152"/>
      <c r="D3" s="152"/>
      <c r="E3" s="152"/>
      <c r="F3" s="156"/>
      <c r="G3" s="157"/>
      <c r="H3" s="157"/>
      <c r="I3" s="157"/>
      <c r="J3" s="157"/>
      <c r="K3" s="157"/>
      <c r="L3" s="157"/>
      <c r="M3" s="157"/>
      <c r="N3" s="157"/>
      <c r="O3" s="157"/>
      <c r="P3" s="157"/>
      <c r="Q3" s="157"/>
      <c r="R3" s="157"/>
      <c r="S3" s="157"/>
      <c r="T3" s="157"/>
      <c r="U3" s="157"/>
      <c r="V3" s="157"/>
      <c r="W3" s="157"/>
      <c r="X3" s="157"/>
      <c r="Y3" s="157"/>
      <c r="Z3" s="157"/>
      <c r="AA3" s="157"/>
      <c r="AB3" s="157"/>
      <c r="AC3" s="157"/>
      <c r="AD3" s="158"/>
      <c r="AE3" s="161" t="s">
        <v>49</v>
      </c>
      <c r="AF3" s="161"/>
      <c r="AG3" s="161"/>
      <c r="AH3" s="161"/>
      <c r="AI3" s="26"/>
    </row>
    <row r="4" spans="1:63" s="25" customFormat="1" ht="6" customHeight="1">
      <c r="A4" s="23"/>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row>
    <row r="5" spans="1:63" s="25" customFormat="1" ht="19.5" customHeight="1">
      <c r="A5" s="23"/>
      <c r="B5" s="162" t="s">
        <v>50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24"/>
    </row>
    <row r="6" spans="1:63" s="25" customFormat="1" ht="6" customHeight="1" thickBot="1">
      <c r="A6" s="23"/>
      <c r="B6" s="27"/>
      <c r="C6" s="27"/>
      <c r="D6" s="28"/>
      <c r="E6" s="28"/>
      <c r="F6" s="28"/>
      <c r="G6" s="28"/>
      <c r="H6" s="28"/>
      <c r="I6" s="28"/>
      <c r="J6" s="28"/>
      <c r="K6" s="28"/>
      <c r="L6" s="28"/>
      <c r="M6" s="28"/>
      <c r="N6" s="28"/>
      <c r="O6" s="28"/>
      <c r="P6" s="28"/>
      <c r="Q6" s="28"/>
      <c r="R6" s="28"/>
      <c r="S6" s="28"/>
      <c r="T6" s="28"/>
      <c r="U6" s="28"/>
      <c r="V6" s="28"/>
      <c r="W6" s="28"/>
      <c r="X6" s="28"/>
      <c r="Y6" s="28"/>
      <c r="Z6" s="28"/>
      <c r="AA6" s="28"/>
      <c r="AB6" s="27"/>
      <c r="AC6" s="27"/>
      <c r="AD6" s="27"/>
      <c r="AE6" s="27"/>
      <c r="AF6" s="27"/>
      <c r="AG6" s="28"/>
      <c r="AH6" s="28"/>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30"/>
      <c r="BJ6" s="30"/>
      <c r="BK6" s="30"/>
    </row>
    <row r="7" spans="1:63" s="33" customFormat="1" ht="7.5" customHeight="1" thickTop="1">
      <c r="B7" s="49"/>
      <c r="C7" s="49"/>
      <c r="D7" s="50"/>
      <c r="E7" s="50"/>
      <c r="F7" s="50"/>
      <c r="G7" s="50"/>
      <c r="H7" s="50"/>
      <c r="I7" s="50"/>
      <c r="J7" s="50"/>
      <c r="K7" s="50"/>
      <c r="L7" s="50"/>
      <c r="M7" s="50"/>
      <c r="N7" s="50"/>
      <c r="O7" s="50"/>
      <c r="P7" s="50"/>
      <c r="Q7" s="50"/>
      <c r="R7" s="50"/>
      <c r="S7" s="50"/>
      <c r="T7" s="50"/>
      <c r="U7" s="50"/>
      <c r="V7" s="50"/>
      <c r="W7" s="50"/>
      <c r="X7" s="50"/>
      <c r="Y7" s="50"/>
      <c r="Z7" s="50"/>
      <c r="AA7" s="50"/>
      <c r="AB7" s="51"/>
      <c r="AC7" s="51"/>
      <c r="AD7" s="51"/>
    </row>
    <row r="8" spans="1:63" s="31" customFormat="1" ht="15" customHeight="1">
      <c r="B8" s="172" t="s">
        <v>8</v>
      </c>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M8" s="32"/>
    </row>
    <row r="9" spans="1:63" s="52" customFormat="1" ht="12.9" customHeight="1">
      <c r="B9" s="45" t="s">
        <v>9</v>
      </c>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M9" s="53"/>
    </row>
    <row r="10" spans="1:63" s="45" customFormat="1" ht="6" customHeight="1"/>
    <row r="11" spans="1:63" s="52" customFormat="1" ht="12.9" customHeight="1">
      <c r="B11" s="45" t="s">
        <v>10</v>
      </c>
      <c r="C11" s="45"/>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M11" s="53"/>
    </row>
    <row r="12" spans="1:63" s="52" customFormat="1" ht="12.9" customHeight="1">
      <c r="B12" s="45" t="s">
        <v>11</v>
      </c>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M12" s="53"/>
    </row>
    <row r="13" spans="1:63" s="52" customFormat="1" ht="12.9" customHeight="1">
      <c r="B13" s="45" t="s">
        <v>12</v>
      </c>
      <c r="C13" s="45"/>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M13" s="53"/>
    </row>
    <row r="14" spans="1:63" s="52" customFormat="1" ht="12.9" customHeight="1">
      <c r="B14" s="45" t="s">
        <v>13</v>
      </c>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M14" s="53"/>
    </row>
    <row r="15" spans="1:63" s="52" customFormat="1" ht="6" customHeigh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M15" s="53"/>
    </row>
    <row r="16" spans="1:63" s="52" customFormat="1" ht="12.9" customHeight="1">
      <c r="B16" s="45" t="s">
        <v>15</v>
      </c>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M16" s="53"/>
    </row>
    <row r="17" spans="2:39" s="52" customFormat="1" ht="6" customHeight="1">
      <c r="F17" s="54"/>
      <c r="G17" s="54"/>
      <c r="H17" s="54"/>
      <c r="I17" s="54"/>
      <c r="J17" s="54"/>
      <c r="K17" s="54"/>
      <c r="L17" s="54"/>
      <c r="M17" s="54"/>
      <c r="N17" s="54"/>
      <c r="O17" s="54"/>
      <c r="P17" s="54"/>
      <c r="Q17" s="54"/>
      <c r="AM17" s="53"/>
    </row>
    <row r="18" spans="2:39" s="52" customFormat="1" ht="15" customHeight="1">
      <c r="B18" s="174" t="s">
        <v>51</v>
      </c>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M18" s="53"/>
    </row>
    <row r="19" spans="2:39" s="45" customFormat="1" ht="15" customHeight="1">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row>
    <row r="20" spans="2:39" s="45" customFormat="1" ht="15" customHeight="1">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row>
    <row r="21" spans="2:39" s="45" customFormat="1" ht="6" customHeight="1"/>
    <row r="22" spans="2:39" s="52" customFormat="1" ht="12.9" customHeight="1">
      <c r="B22" s="45" t="s">
        <v>52</v>
      </c>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M22" s="53"/>
    </row>
    <row r="23" spans="2:39" s="45" customFormat="1" ht="14.25" customHeight="1">
      <c r="C23" s="55" t="s">
        <v>53</v>
      </c>
      <c r="D23" s="175" t="s">
        <v>54</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row>
    <row r="24" spans="2:39" s="45" customFormat="1" ht="13.2">
      <c r="C24" s="5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row>
    <row r="25" spans="2:39" s="45" customFormat="1" ht="15" customHeight="1">
      <c r="C25" s="55" t="s">
        <v>55</v>
      </c>
      <c r="D25" s="175" t="s">
        <v>56</v>
      </c>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row>
    <row r="26" spans="2:39" s="45" customFormat="1" ht="15" customHeight="1">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row>
    <row r="27" spans="2:39" s="45" customFormat="1" ht="15" customHeight="1">
      <c r="C27" s="55" t="s">
        <v>57</v>
      </c>
      <c r="D27" s="175" t="s">
        <v>186</v>
      </c>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row>
    <row r="28" spans="2:39" s="45" customFormat="1" ht="15" customHeight="1">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row>
    <row r="29" spans="2:39" s="45" customFormat="1" ht="15" customHeight="1">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row>
    <row r="30" spans="2:39" s="45" customFormat="1" ht="15" customHeight="1">
      <c r="C30" s="55" t="s">
        <v>58</v>
      </c>
      <c r="D30" s="176" t="s">
        <v>59</v>
      </c>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row>
    <row r="31" spans="2:39" s="45" customFormat="1" ht="6" customHeight="1"/>
    <row r="32" spans="2:39" s="45" customFormat="1" ht="15" customHeight="1">
      <c r="B32" s="177" t="s">
        <v>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row>
    <row r="33" spans="2:39" s="45" customFormat="1" ht="15" customHeight="1">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row>
    <row r="34" spans="2:39" s="45" customFormat="1" ht="15" customHeight="1">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row>
    <row r="35" spans="2:39" s="45" customFormat="1" ht="6" customHeight="1"/>
    <row r="36" spans="2:39" s="45" customFormat="1" ht="15" customHeight="1">
      <c r="B36" s="177" t="s">
        <v>61</v>
      </c>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row>
    <row r="37" spans="2:39" s="45" customFormat="1" ht="15" customHeight="1">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row>
    <row r="38" spans="2:39" s="45" customFormat="1" ht="6" customHeight="1"/>
    <row r="39" spans="2:39" s="52" customFormat="1" ht="12.9" customHeight="1">
      <c r="B39" s="45" t="s">
        <v>62</v>
      </c>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M39" s="53"/>
    </row>
    <row r="40" spans="2:39" s="45" customFormat="1" ht="15" customHeight="1">
      <c r="C40" s="45" t="s">
        <v>53</v>
      </c>
      <c r="D40" s="175" t="s">
        <v>63</v>
      </c>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row>
    <row r="41" spans="2:39" s="45" customFormat="1" ht="15" customHeight="1">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row>
    <row r="42" spans="2:39" s="45" customFormat="1" ht="15" customHeight="1">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row>
    <row r="43" spans="2:39" s="45" customFormat="1" ht="15" customHeight="1">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row>
    <row r="44" spans="2:39" s="52" customFormat="1" ht="12.9" customHeight="1">
      <c r="B44" s="45"/>
      <c r="C44" s="45" t="s">
        <v>55</v>
      </c>
      <c r="D44" s="45" t="s">
        <v>64</v>
      </c>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M44" s="53"/>
    </row>
    <row r="45" spans="2:39" s="45" customFormat="1" ht="15" customHeight="1">
      <c r="D45" s="45" t="s">
        <v>65</v>
      </c>
      <c r="E45" s="177" t="s">
        <v>66</v>
      </c>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row>
    <row r="46" spans="2:39" s="45" customFormat="1" ht="15" customHeight="1">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row>
    <row r="47" spans="2:39" s="45" customFormat="1" ht="15" customHeight="1">
      <c r="D47" s="45" t="s">
        <v>67</v>
      </c>
      <c r="E47" s="45" t="s">
        <v>68</v>
      </c>
    </row>
    <row r="48" spans="2:39" s="45" customFormat="1" ht="15" customHeight="1">
      <c r="E48" s="45" t="s">
        <v>69</v>
      </c>
      <c r="F48" s="177" t="s">
        <v>70</v>
      </c>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row>
    <row r="49" spans="3:34" s="45" customFormat="1" ht="15" customHeight="1">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row>
    <row r="50" spans="3:34" s="45" customFormat="1" ht="15" customHeight="1">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row>
    <row r="51" spans="3:34" s="45" customFormat="1" ht="15" customHeight="1">
      <c r="E51" s="45" t="s">
        <v>71</v>
      </c>
      <c r="F51" s="177" t="s">
        <v>72</v>
      </c>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row>
    <row r="52" spans="3:34" s="45" customFormat="1" ht="15" customHeight="1">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row>
    <row r="53" spans="3:34" s="45" customFormat="1" ht="15" customHeight="1">
      <c r="E53" s="45" t="s">
        <v>73</v>
      </c>
      <c r="F53" s="173" t="s">
        <v>74</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row>
    <row r="54" spans="3:34" s="45" customFormat="1" ht="15" customHeight="1">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row>
    <row r="55" spans="3:34" s="45" customFormat="1" ht="15" customHeight="1">
      <c r="C55" s="45" t="s">
        <v>57</v>
      </c>
      <c r="D55" s="177" t="s">
        <v>75</v>
      </c>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row>
    <row r="56" spans="3:34" s="45" customFormat="1" ht="15" customHeight="1">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row>
    <row r="57" spans="3:34" s="45" customFormat="1" ht="15" customHeight="1">
      <c r="C57" s="45" t="s">
        <v>58</v>
      </c>
      <c r="D57" s="179" t="s">
        <v>76</v>
      </c>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row>
    <row r="58" spans="3:34" s="45" customFormat="1" ht="15" customHeight="1">
      <c r="C58" s="45" t="s">
        <v>77</v>
      </c>
      <c r="D58" s="177" t="s">
        <v>78</v>
      </c>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row>
    <row r="59" spans="3:34" s="45" customFormat="1" ht="15" customHeight="1">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row>
    <row r="60" spans="3:34" s="45" customFormat="1" ht="15" customHeight="1">
      <c r="C60" s="45" t="s">
        <v>79</v>
      </c>
      <c r="D60" s="177" t="s">
        <v>204</v>
      </c>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row>
    <row r="61" spans="3:34" s="45" customFormat="1" ht="15" customHeight="1">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row>
    <row r="62" spans="3:34" s="45" customFormat="1" ht="15" customHeight="1">
      <c r="C62" s="45" t="s">
        <v>80</v>
      </c>
      <c r="D62" s="175" t="s">
        <v>81</v>
      </c>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row>
    <row r="63" spans="3:34" s="45" customFormat="1" ht="15" customHeight="1">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row>
    <row r="64" spans="3:34" s="45" customFormat="1" ht="15" customHeight="1">
      <c r="C64" s="45" t="s">
        <v>82</v>
      </c>
      <c r="D64" s="177" t="s">
        <v>83</v>
      </c>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row>
    <row r="65" spans="2:34" s="45" customFormat="1" ht="15" customHeight="1">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row>
    <row r="66" spans="2:34" s="45" customFormat="1" ht="15" customHeight="1">
      <c r="C66" s="45" t="s">
        <v>84</v>
      </c>
      <c r="D66" s="173" t="s">
        <v>85</v>
      </c>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row>
    <row r="67" spans="2:34" s="36" customFormat="1" ht="15" customHeight="1">
      <c r="B67" s="36" t="s">
        <v>45</v>
      </c>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row>
    <row r="68" spans="2:34" s="45" customFormat="1" ht="6" customHeight="1"/>
    <row r="69" spans="2:34" s="36" customFormat="1" ht="20.100000000000001" customHeight="1">
      <c r="B69" s="178"/>
      <c r="C69" s="178"/>
      <c r="D69" s="178"/>
      <c r="E69" s="178"/>
      <c r="F69" s="178"/>
      <c r="G69" s="178"/>
      <c r="H69" s="178"/>
      <c r="I69" s="178"/>
      <c r="J69" s="178"/>
      <c r="K69" s="178"/>
      <c r="L69" s="178"/>
      <c r="M69" s="178"/>
      <c r="N69" s="178"/>
      <c r="O69" s="178"/>
      <c r="P69" s="178"/>
      <c r="Q69" s="56"/>
    </row>
    <row r="70" spans="2:34" s="36" customFormat="1" ht="12.9" customHeight="1">
      <c r="B70" s="45" t="s">
        <v>46</v>
      </c>
    </row>
    <row r="71" spans="2:34" ht="20.100000000000001" customHeight="1">
      <c r="B71" s="178"/>
      <c r="C71" s="178"/>
      <c r="D71" s="178"/>
      <c r="E71" s="178"/>
      <c r="F71" s="178"/>
      <c r="G71" s="178"/>
      <c r="H71" s="178"/>
      <c r="I71" s="178"/>
      <c r="J71" s="178"/>
      <c r="K71" s="178"/>
      <c r="L71" s="178"/>
      <c r="M71" s="178"/>
      <c r="N71" s="178"/>
      <c r="O71" s="178"/>
      <c r="P71" s="178"/>
    </row>
    <row r="72" spans="2:34" ht="15">
      <c r="B72" s="45" t="s">
        <v>47</v>
      </c>
      <c r="C72" s="36"/>
      <c r="D72" s="36"/>
      <c r="E72" s="36"/>
      <c r="F72" s="36"/>
      <c r="G72" s="36"/>
      <c r="H72" s="36"/>
      <c r="I72" s="36"/>
      <c r="J72" s="36"/>
      <c r="K72" s="36"/>
      <c r="L72" s="36"/>
      <c r="M72" s="36"/>
      <c r="N72" s="36"/>
      <c r="O72" s="36"/>
      <c r="P72" s="36"/>
    </row>
  </sheetData>
  <sheetProtection password="D178" sheet="1" objects="1" scenarios="1" selectLockedCells="1"/>
  <mergeCells count="27">
    <mergeCell ref="D66:AH66"/>
    <mergeCell ref="B69:P69"/>
    <mergeCell ref="B71:P71"/>
    <mergeCell ref="D55:AH56"/>
    <mergeCell ref="D57:AH57"/>
    <mergeCell ref="D58:AH59"/>
    <mergeCell ref="D60:AH61"/>
    <mergeCell ref="D62:AH63"/>
    <mergeCell ref="D64:AH65"/>
    <mergeCell ref="F53:AH54"/>
    <mergeCell ref="B18:AH20"/>
    <mergeCell ref="D23:AH24"/>
    <mergeCell ref="D25:AH26"/>
    <mergeCell ref="D27:AH29"/>
    <mergeCell ref="D30:AH30"/>
    <mergeCell ref="B32:AH34"/>
    <mergeCell ref="B36:AH37"/>
    <mergeCell ref="D40:AH43"/>
    <mergeCell ref="E45:AH46"/>
    <mergeCell ref="F48:AH50"/>
    <mergeCell ref="F51:AH52"/>
    <mergeCell ref="B8:AH8"/>
    <mergeCell ref="F1:AD3"/>
    <mergeCell ref="AE2:AH2"/>
    <mergeCell ref="B3:E3"/>
    <mergeCell ref="AE3:AH3"/>
    <mergeCell ref="B5:AH5"/>
  </mergeCells>
  <printOptions horizontalCentered="1"/>
  <pageMargins left="0.45" right="0.25" top="0.4" bottom="0.4" header="0.3" footer="0.3"/>
  <pageSetup scale="72" orientation="portrait" r:id="rId1"/>
  <drawing r:id="rId2"/>
</worksheet>
</file>

<file path=xl/worksheets/sheet5.xml><?xml version="1.0" encoding="utf-8"?>
<worksheet xmlns="http://schemas.openxmlformats.org/spreadsheetml/2006/main" xmlns:r="http://schemas.openxmlformats.org/officeDocument/2006/relationships">
  <sheetPr>
    <tabColor theme="3" tint="0.59999389629810485"/>
    <pageSetUpPr autoPageBreaks="0"/>
  </sheetPr>
  <dimension ref="A1:BL518"/>
  <sheetViews>
    <sheetView zoomScaleNormal="100" zoomScaleSheetLayoutView="70" workbookViewId="0">
      <selection activeCell="B4" sqref="B4"/>
    </sheetView>
  </sheetViews>
  <sheetFormatPr defaultColWidth="3.33203125" defaultRowHeight="15" customHeight="1"/>
  <cols>
    <col min="1" max="1" width="6.88671875" style="122" customWidth="1"/>
    <col min="2" max="4" width="3.33203125" style="122"/>
    <col min="5" max="5" width="8.88671875" style="122" customWidth="1"/>
    <col min="6" max="6" width="1.33203125" style="122" customWidth="1"/>
    <col min="7" max="7" width="5.44140625" style="122" bestFit="1" customWidth="1"/>
    <col min="8" max="8" width="3.33203125" style="122"/>
    <col min="9" max="9" width="0.88671875" style="122" customWidth="1"/>
    <col min="10" max="10" width="1.109375" style="122" customWidth="1"/>
    <col min="11" max="11" width="4.44140625" style="122" bestFit="1" customWidth="1"/>
    <col min="12" max="12" width="4.44140625" style="122" customWidth="1"/>
    <col min="13" max="13" width="3.33203125" style="122" hidden="1" customWidth="1"/>
    <col min="14" max="14" width="1" style="122" customWidth="1"/>
    <col min="15" max="15" width="3.33203125" style="122"/>
    <col min="16" max="16" width="3.44140625" style="122" bestFit="1" customWidth="1"/>
    <col min="17" max="17" width="1.109375" style="122" customWidth="1"/>
    <col min="18" max="18" width="3.6640625" style="122" hidden="1" customWidth="1"/>
    <col min="19" max="19" width="1" style="122" customWidth="1"/>
    <col min="20" max="21" width="3.33203125" style="122"/>
    <col min="22" max="22" width="2.44140625" style="122" customWidth="1"/>
    <col min="23" max="23" width="1.33203125" style="122" customWidth="1"/>
    <col min="24" max="24" width="3.33203125" style="122"/>
    <col min="25" max="25" width="3.44140625" style="122" customWidth="1"/>
    <col min="26" max="26" width="1.33203125" style="122" customWidth="1"/>
    <col min="27" max="27" width="1" style="122" customWidth="1"/>
    <col min="28" max="29" width="3.33203125" style="122"/>
    <col min="30" max="30" width="2.44140625" style="122" customWidth="1"/>
    <col min="31" max="31" width="1.33203125" style="122" customWidth="1"/>
    <col min="32" max="33" width="3.33203125" style="122"/>
    <col min="34" max="34" width="1.6640625" style="122" customWidth="1"/>
    <col min="35" max="35" width="1.44140625" style="122" customWidth="1"/>
    <col min="36" max="36" width="9" style="122" customWidth="1"/>
    <col min="37" max="37" width="1" style="122" customWidth="1"/>
    <col min="38" max="38" width="7.44140625" style="122" bestFit="1" customWidth="1"/>
    <col min="39" max="39" width="1" style="122" customWidth="1"/>
    <col min="40" max="40" width="7.88671875" style="122" bestFit="1" customWidth="1"/>
    <col min="41" max="41" width="0.88671875" style="122" customWidth="1"/>
    <col min="42" max="42" width="7.88671875" style="122" bestFit="1" customWidth="1"/>
    <col min="43" max="44" width="3.33203125" style="122" customWidth="1"/>
    <col min="45" max="16384" width="3.33203125" style="122"/>
  </cols>
  <sheetData>
    <row r="1" spans="1:64" ht="22.5" customHeight="1">
      <c r="A1" s="111"/>
      <c r="B1" s="119"/>
      <c r="C1" s="119"/>
      <c r="D1" s="119"/>
      <c r="E1" s="119"/>
      <c r="F1" s="191" t="s">
        <v>93</v>
      </c>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3"/>
      <c r="AG1" s="193"/>
      <c r="AH1" s="193"/>
      <c r="AI1" s="193"/>
      <c r="AJ1" s="193"/>
      <c r="AK1" s="194"/>
      <c r="AL1" s="120"/>
      <c r="AM1" s="121"/>
      <c r="AN1" s="121"/>
      <c r="AO1" s="121"/>
    </row>
    <row r="2" spans="1:64" ht="23.4">
      <c r="A2" s="111"/>
      <c r="F2" s="191"/>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3"/>
      <c r="AG2" s="193"/>
      <c r="AH2" s="193"/>
      <c r="AI2" s="193"/>
      <c r="AJ2" s="193"/>
      <c r="AK2" s="194"/>
      <c r="AL2" s="188" t="s">
        <v>94</v>
      </c>
      <c r="AM2" s="189"/>
      <c r="AN2" s="189"/>
      <c r="AO2" s="189"/>
      <c r="AP2" s="189"/>
    </row>
    <row r="3" spans="1:64">
      <c r="A3" s="111"/>
      <c r="B3" s="182">
        <f>'Cover Pg'!B6:E6</f>
        <v>41640</v>
      </c>
      <c r="C3" s="183"/>
      <c r="D3" s="183"/>
      <c r="E3" s="183"/>
      <c r="F3" s="195"/>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7"/>
      <c r="AG3" s="197"/>
      <c r="AH3" s="197"/>
      <c r="AI3" s="197"/>
      <c r="AJ3" s="197"/>
      <c r="AK3" s="198"/>
      <c r="AL3" s="123"/>
      <c r="AM3" s="124"/>
      <c r="AN3" s="124"/>
      <c r="AO3" s="124"/>
      <c r="AP3" s="124"/>
    </row>
    <row r="4" spans="1:64" ht="7.5" customHeight="1">
      <c r="A4" s="111"/>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64" ht="19.5" customHeight="1">
      <c r="A5" s="111"/>
      <c r="B5" s="190" t="s">
        <v>202</v>
      </c>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row>
    <row r="6" spans="1:64" ht="6" customHeight="1">
      <c r="A6" s="111"/>
      <c r="B6" s="185"/>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26"/>
      <c r="AQ6" s="126"/>
      <c r="AR6" s="126"/>
      <c r="AS6" s="126"/>
      <c r="AT6" s="126"/>
      <c r="AU6" s="126"/>
      <c r="AV6" s="126"/>
      <c r="AW6" s="126"/>
      <c r="AX6" s="126"/>
      <c r="AY6" s="126"/>
      <c r="AZ6" s="126"/>
      <c r="BA6" s="126"/>
      <c r="BB6" s="126"/>
      <c r="BC6" s="126"/>
      <c r="BD6" s="126"/>
      <c r="BE6" s="126"/>
      <c r="BF6" s="126"/>
      <c r="BG6" s="126"/>
      <c r="BH6" s="126"/>
      <c r="BI6" s="126"/>
      <c r="BJ6" s="127"/>
      <c r="BK6" s="127"/>
      <c r="BL6" s="127"/>
    </row>
    <row r="7" spans="1:64" s="111" customFormat="1" ht="9" customHeight="1">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row>
    <row r="8" spans="1:64" s="111" customFormat="1" ht="15" customHeight="1">
      <c r="B8" s="184" t="s">
        <v>95</v>
      </c>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row>
    <row r="9" spans="1:64" s="111" customFormat="1" ht="15" customHeight="1">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row>
    <row r="10" spans="1:64" s="111" customFormat="1" ht="9" customHeight="1">
      <c r="B10" s="113"/>
      <c r="C10" s="113"/>
      <c r="D10" s="113"/>
      <c r="E10" s="113"/>
      <c r="F10" s="113"/>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row>
    <row r="11" spans="1:64" s="111" customFormat="1" ht="15" customHeight="1">
      <c r="B11" s="128" t="s">
        <v>96</v>
      </c>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row>
    <row r="12" spans="1:64" s="111" customFormat="1" ht="9" customHeight="1">
      <c r="B12" s="128"/>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row>
    <row r="13" spans="1:64" s="111" customFormat="1" ht="15" customHeight="1">
      <c r="B13" s="113" t="s">
        <v>194</v>
      </c>
      <c r="C13" s="113"/>
      <c r="D13" s="113"/>
      <c r="E13" s="113"/>
      <c r="F13" s="113"/>
      <c r="G13" s="113"/>
      <c r="H13" s="113"/>
      <c r="I13" s="113" t="s">
        <v>195</v>
      </c>
      <c r="J13" s="113"/>
      <c r="K13" s="113"/>
      <c r="L13" s="113"/>
      <c r="M13" s="113"/>
      <c r="N13" s="113"/>
      <c r="O13" s="113"/>
      <c r="P13" s="113"/>
      <c r="Q13" s="113"/>
      <c r="R13" s="113"/>
      <c r="S13" s="113"/>
      <c r="T13" s="113"/>
      <c r="U13" s="113"/>
      <c r="V13" s="113"/>
      <c r="W13" s="113"/>
      <c r="X13" s="113"/>
      <c r="Y13" s="113"/>
      <c r="Z13" s="113"/>
      <c r="AB13" s="113"/>
      <c r="AC13" s="113"/>
      <c r="AD13" s="113"/>
      <c r="AE13" s="113"/>
      <c r="AF13" s="113"/>
      <c r="AG13" s="113"/>
      <c r="AH13" s="113"/>
      <c r="AI13" s="113"/>
    </row>
    <row r="14" spans="1:64" s="111" customFormat="1" ht="9" customHeight="1">
      <c r="B14" s="113"/>
      <c r="C14" s="113"/>
      <c r="D14" s="113"/>
      <c r="E14" s="113"/>
      <c r="F14" s="113"/>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row>
    <row r="15" spans="1:64" s="111" customFormat="1" ht="15" customHeight="1">
      <c r="B15" s="128" t="s">
        <v>97</v>
      </c>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row>
    <row r="16" spans="1:64" s="111" customFormat="1" ht="9" customHeight="1">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row>
    <row r="17" spans="2:42" s="111" customFormat="1" ht="15" customHeight="1">
      <c r="B17" s="112" t="s">
        <v>98</v>
      </c>
      <c r="C17" s="113"/>
      <c r="D17" s="113"/>
      <c r="E17" s="113"/>
      <c r="F17" s="113"/>
      <c r="G17" s="113"/>
      <c r="H17" s="115" t="s">
        <v>197</v>
      </c>
      <c r="I17" s="115"/>
      <c r="J17" s="114"/>
      <c r="K17" s="114"/>
      <c r="L17" s="114"/>
      <c r="M17" s="114"/>
      <c r="O17" s="114"/>
      <c r="P17" s="114"/>
      <c r="Q17" s="114"/>
      <c r="T17" s="114"/>
      <c r="U17" s="114"/>
      <c r="V17" s="114"/>
      <c r="X17" s="180"/>
      <c r="Y17" s="180"/>
      <c r="Z17" s="180"/>
      <c r="AB17" s="180"/>
      <c r="AC17" s="180"/>
      <c r="AD17" s="180"/>
      <c r="AE17" s="129"/>
      <c r="AF17" s="117"/>
      <c r="AG17" s="113"/>
      <c r="AH17" s="113"/>
      <c r="AI17" s="113"/>
    </row>
    <row r="18" spans="2:42" s="132" customFormat="1" ht="15" customHeight="1">
      <c r="B18" s="130"/>
      <c r="C18" s="180">
        <v>8</v>
      </c>
      <c r="D18" s="180"/>
      <c r="E18" s="180"/>
      <c r="F18" s="114"/>
      <c r="G18" s="180">
        <v>10</v>
      </c>
      <c r="H18" s="180"/>
      <c r="I18" s="180"/>
      <c r="J18" s="114"/>
      <c r="K18" s="180">
        <v>9422.01</v>
      </c>
      <c r="L18" s="180"/>
      <c r="M18" s="180"/>
      <c r="N18" s="114"/>
      <c r="O18" s="180">
        <v>9450</v>
      </c>
      <c r="P18" s="180"/>
      <c r="Q18" s="180"/>
      <c r="R18" s="114"/>
      <c r="S18" s="114"/>
      <c r="T18" s="180">
        <v>9451</v>
      </c>
      <c r="U18" s="180"/>
      <c r="V18" s="180"/>
      <c r="W18" s="114"/>
      <c r="X18" s="180"/>
      <c r="Y18" s="180"/>
      <c r="Z18" s="180"/>
      <c r="AA18" s="114"/>
      <c r="AB18" s="180"/>
      <c r="AC18" s="180"/>
      <c r="AD18" s="180"/>
      <c r="AE18" s="114"/>
      <c r="AF18" s="180"/>
      <c r="AG18" s="180"/>
      <c r="AH18" s="180"/>
      <c r="AI18" s="114"/>
      <c r="AJ18" s="131"/>
      <c r="AL18" s="131"/>
      <c r="AN18" s="131"/>
      <c r="AP18" s="131"/>
    </row>
    <row r="19" spans="2:42" s="111" customFormat="1" ht="9" customHeight="1">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row>
    <row r="20" spans="2:42" s="111" customFormat="1" ht="15" customHeight="1">
      <c r="B20" s="112" t="s">
        <v>99</v>
      </c>
      <c r="C20" s="113"/>
      <c r="D20" s="113"/>
      <c r="E20" s="113"/>
      <c r="F20" s="113"/>
      <c r="G20" s="113"/>
      <c r="H20" s="113" t="s">
        <v>201</v>
      </c>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row>
    <row r="21" spans="2:42" s="111" customFormat="1" ht="15" customHeight="1">
      <c r="B21" s="113"/>
      <c r="C21" s="180">
        <v>507.02</v>
      </c>
      <c r="D21" s="180"/>
      <c r="E21" s="180"/>
      <c r="F21" s="114"/>
      <c r="G21" s="180">
        <v>608.01</v>
      </c>
      <c r="H21" s="180"/>
      <c r="I21" s="180"/>
      <c r="J21" s="114"/>
      <c r="K21" s="180">
        <v>609.02</v>
      </c>
      <c r="L21" s="180"/>
      <c r="M21" s="180"/>
      <c r="N21" s="114"/>
      <c r="O21" s="180">
        <v>609.03</v>
      </c>
      <c r="P21" s="180"/>
      <c r="Q21" s="180"/>
      <c r="R21" s="114"/>
      <c r="S21" s="114"/>
      <c r="T21" s="180">
        <v>609.04</v>
      </c>
      <c r="U21" s="180"/>
      <c r="V21" s="180"/>
      <c r="W21" s="114"/>
      <c r="X21" s="180">
        <v>610.11</v>
      </c>
      <c r="Y21" s="180"/>
      <c r="Z21" s="180"/>
      <c r="AA21" s="114"/>
      <c r="AB21" s="180">
        <v>612</v>
      </c>
      <c r="AC21" s="180"/>
      <c r="AD21" s="180"/>
      <c r="AE21" s="114"/>
      <c r="AF21" s="187">
        <v>613</v>
      </c>
      <c r="AG21" s="187"/>
      <c r="AH21" s="187"/>
      <c r="AI21" s="114"/>
      <c r="AJ21" s="131">
        <v>614.01</v>
      </c>
      <c r="AL21" s="118">
        <v>614.02</v>
      </c>
      <c r="AN21" s="118">
        <v>718.01</v>
      </c>
      <c r="AP21" s="118">
        <v>718.02</v>
      </c>
    </row>
    <row r="22" spans="2:42" s="111" customFormat="1" ht="15" customHeight="1">
      <c r="B22" s="113"/>
      <c r="C22" s="180">
        <v>719.12</v>
      </c>
      <c r="D22" s="180"/>
      <c r="E22" s="180"/>
      <c r="F22" s="114"/>
      <c r="G22" s="180">
        <v>820.1</v>
      </c>
      <c r="H22" s="180"/>
      <c r="I22" s="180"/>
      <c r="J22" s="114"/>
      <c r="K22" s="180">
        <v>822.09</v>
      </c>
      <c r="L22" s="180"/>
      <c r="M22" s="180"/>
      <c r="N22" s="114"/>
      <c r="O22" s="180">
        <v>830</v>
      </c>
      <c r="P22" s="180"/>
      <c r="Q22" s="180"/>
      <c r="R22" s="114"/>
      <c r="S22" s="114"/>
      <c r="T22" s="180">
        <v>923.11</v>
      </c>
      <c r="U22" s="180"/>
      <c r="V22" s="180"/>
      <c r="W22" s="114"/>
      <c r="X22" s="180">
        <v>923.12</v>
      </c>
      <c r="Y22" s="180"/>
      <c r="Z22" s="180"/>
      <c r="AA22" s="114"/>
      <c r="AB22" s="180">
        <v>926</v>
      </c>
      <c r="AC22" s="180"/>
      <c r="AD22" s="180"/>
      <c r="AE22" s="114"/>
      <c r="AF22" s="187">
        <v>927.11</v>
      </c>
      <c r="AG22" s="187"/>
      <c r="AH22" s="187"/>
      <c r="AI22" s="114"/>
      <c r="AJ22" s="131">
        <v>927.18</v>
      </c>
      <c r="AL22" s="118">
        <v>928.01</v>
      </c>
      <c r="AN22" s="118">
        <v>928.02</v>
      </c>
      <c r="AP22" s="118">
        <v>929</v>
      </c>
    </row>
    <row r="23" spans="2:42" s="111" customFormat="1" ht="15" customHeight="1">
      <c r="B23" s="113"/>
      <c r="C23" s="180">
        <v>930.01</v>
      </c>
      <c r="D23" s="180"/>
      <c r="E23" s="180"/>
      <c r="F23" s="114"/>
      <c r="G23" s="180">
        <v>930.02</v>
      </c>
      <c r="H23" s="180"/>
      <c r="I23" s="180"/>
      <c r="J23" s="114"/>
      <c r="K23" s="180">
        <v>931.01</v>
      </c>
      <c r="L23" s="180"/>
      <c r="M23" s="180"/>
      <c r="N23" s="114"/>
      <c r="O23" s="180">
        <v>931.04</v>
      </c>
      <c r="P23" s="180"/>
      <c r="Q23" s="180"/>
      <c r="R23" s="114"/>
      <c r="S23" s="114"/>
      <c r="T23" s="180">
        <v>931.05</v>
      </c>
      <c r="U23" s="180"/>
      <c r="V23" s="180"/>
      <c r="W23" s="114"/>
      <c r="X23" s="180">
        <v>931.06</v>
      </c>
      <c r="Y23" s="180"/>
      <c r="Z23" s="180"/>
      <c r="AA23" s="114"/>
      <c r="AB23" s="180">
        <v>932</v>
      </c>
      <c r="AC23" s="180"/>
      <c r="AD23" s="180"/>
      <c r="AE23" s="114"/>
      <c r="AF23" s="187">
        <v>1033.04</v>
      </c>
      <c r="AG23" s="187"/>
      <c r="AH23" s="187"/>
      <c r="AI23" s="114"/>
      <c r="AJ23" s="131">
        <v>1033.05</v>
      </c>
      <c r="AL23" s="118">
        <v>1033.06</v>
      </c>
      <c r="AN23" s="118">
        <v>1036.1500000000001</v>
      </c>
      <c r="AP23" s="118">
        <v>1044.01</v>
      </c>
    </row>
    <row r="24" spans="2:42" s="111" customFormat="1" ht="15" customHeight="1">
      <c r="B24" s="113"/>
      <c r="C24" s="180">
        <v>1045.01</v>
      </c>
      <c r="D24" s="180"/>
      <c r="E24" s="180"/>
      <c r="F24" s="114"/>
      <c r="G24" s="180">
        <v>1045.02</v>
      </c>
      <c r="H24" s="180"/>
      <c r="I24" s="180"/>
      <c r="J24" s="114"/>
      <c r="K24" s="180">
        <v>1047.02</v>
      </c>
      <c r="L24" s="180"/>
      <c r="M24" s="180"/>
      <c r="N24" s="114"/>
      <c r="O24" s="180">
        <v>1055.01</v>
      </c>
      <c r="P24" s="180"/>
      <c r="Q24" s="180"/>
      <c r="R24" s="114"/>
      <c r="S24" s="114"/>
      <c r="T24" s="180">
        <v>1055.02</v>
      </c>
      <c r="U24" s="180"/>
      <c r="V24" s="180"/>
      <c r="W24" s="114"/>
      <c r="X24" s="180">
        <v>1055.03</v>
      </c>
      <c r="Y24" s="180"/>
      <c r="Z24" s="180"/>
      <c r="AA24" s="114"/>
      <c r="AB24" s="180">
        <v>1059</v>
      </c>
      <c r="AC24" s="180"/>
      <c r="AD24" s="180"/>
      <c r="AE24" s="114"/>
      <c r="AF24" s="187">
        <v>1060.01</v>
      </c>
      <c r="AG24" s="187"/>
      <c r="AH24" s="187"/>
      <c r="AI24" s="114"/>
      <c r="AJ24" s="131">
        <v>1060.02</v>
      </c>
      <c r="AL24" s="118">
        <v>1060.03</v>
      </c>
      <c r="AN24" s="118">
        <v>1065.02</v>
      </c>
      <c r="AP24" s="118">
        <v>1067.01</v>
      </c>
    </row>
    <row r="25" spans="2:42" s="111" customFormat="1" ht="15" customHeight="1">
      <c r="B25" s="113"/>
      <c r="C25" s="180">
        <v>1068.01</v>
      </c>
      <c r="D25" s="180"/>
      <c r="E25" s="180"/>
      <c r="F25" s="114"/>
      <c r="G25" s="180">
        <v>1071.01</v>
      </c>
      <c r="H25" s="180"/>
      <c r="I25" s="180"/>
      <c r="J25" s="114"/>
      <c r="K25" s="180">
        <v>1071.02</v>
      </c>
      <c r="L25" s="180"/>
      <c r="M25" s="180"/>
      <c r="N25" s="114"/>
      <c r="O25" s="180">
        <v>1072.01</v>
      </c>
      <c r="P25" s="180"/>
      <c r="Q25" s="180"/>
      <c r="R25" s="114"/>
      <c r="S25" s="114"/>
      <c r="T25" s="180">
        <v>1072.02</v>
      </c>
      <c r="U25" s="180"/>
      <c r="V25" s="180"/>
      <c r="W25" s="114"/>
      <c r="X25" s="180">
        <v>1074</v>
      </c>
      <c r="Y25" s="180"/>
      <c r="Z25" s="180"/>
      <c r="AA25" s="114"/>
      <c r="AB25" s="180">
        <v>1086.01</v>
      </c>
      <c r="AC25" s="180"/>
      <c r="AD25" s="180"/>
      <c r="AE25" s="114"/>
      <c r="AF25" s="187">
        <v>1086.02</v>
      </c>
      <c r="AG25" s="187"/>
      <c r="AH25" s="187"/>
      <c r="AI25" s="114"/>
      <c r="AJ25" s="131">
        <v>1088.02</v>
      </c>
      <c r="AL25" s="118">
        <v>1089.01</v>
      </c>
      <c r="AN25" s="118">
        <v>1089.02</v>
      </c>
      <c r="AP25" s="118">
        <v>1090.01</v>
      </c>
    </row>
    <row r="26" spans="2:42" s="111" customFormat="1" ht="15" customHeight="1">
      <c r="B26" s="113"/>
      <c r="C26" s="180">
        <v>1090.02</v>
      </c>
      <c r="D26" s="180"/>
      <c r="E26" s="180"/>
      <c r="F26" s="114"/>
      <c r="G26" s="180">
        <v>1090.03</v>
      </c>
      <c r="H26" s="180"/>
      <c r="I26" s="180"/>
      <c r="J26" s="114"/>
      <c r="K26" s="180">
        <v>1091.01</v>
      </c>
      <c r="L26" s="180"/>
      <c r="M26" s="180"/>
      <c r="N26" s="114"/>
      <c r="O26" s="180">
        <v>1091.02</v>
      </c>
      <c r="P26" s="180"/>
      <c r="Q26" s="180"/>
      <c r="R26" s="114"/>
      <c r="S26" s="114"/>
      <c r="T26" s="180">
        <v>1092</v>
      </c>
      <c r="U26" s="180"/>
      <c r="V26" s="180"/>
      <c r="W26" s="114"/>
      <c r="X26" s="180">
        <v>1093</v>
      </c>
      <c r="Y26" s="180"/>
      <c r="Z26" s="180"/>
      <c r="AA26" s="114"/>
      <c r="AB26" s="180">
        <v>1094</v>
      </c>
      <c r="AC26" s="180"/>
      <c r="AD26" s="180"/>
      <c r="AE26" s="114"/>
      <c r="AF26" s="187">
        <v>1095</v>
      </c>
      <c r="AG26" s="187"/>
      <c r="AH26" s="187"/>
      <c r="AI26" s="114"/>
      <c r="AJ26" s="131">
        <v>1096.01</v>
      </c>
      <c r="AL26" s="118">
        <v>1096.02</v>
      </c>
      <c r="AN26" s="118">
        <v>1096.04</v>
      </c>
      <c r="AP26" s="118">
        <v>1097.01</v>
      </c>
    </row>
    <row r="27" spans="2:42" s="111" customFormat="1" ht="15" customHeight="1">
      <c r="B27" s="113"/>
      <c r="C27" s="180">
        <v>1097.02</v>
      </c>
      <c r="D27" s="180"/>
      <c r="E27" s="180"/>
      <c r="F27" s="114"/>
      <c r="G27" s="180">
        <v>1097.03</v>
      </c>
      <c r="H27" s="180"/>
      <c r="I27" s="180"/>
      <c r="J27" s="114"/>
      <c r="K27" s="180">
        <v>1097.04</v>
      </c>
      <c r="L27" s="180"/>
      <c r="M27" s="180"/>
      <c r="N27" s="114"/>
      <c r="O27" s="180">
        <v>1098.01</v>
      </c>
      <c r="P27" s="180"/>
      <c r="Q27" s="180"/>
      <c r="R27" s="114"/>
      <c r="S27" s="114"/>
      <c r="T27" s="180">
        <v>1099</v>
      </c>
      <c r="U27" s="180"/>
      <c r="V27" s="180"/>
      <c r="W27" s="114"/>
      <c r="X27" s="180">
        <v>1100.01</v>
      </c>
      <c r="Y27" s="180"/>
      <c r="Z27" s="180"/>
      <c r="AA27" s="114"/>
      <c r="AB27" s="180">
        <v>1100.02</v>
      </c>
      <c r="AC27" s="180"/>
      <c r="AD27" s="180"/>
      <c r="AE27" s="114"/>
      <c r="AF27" s="187">
        <v>1101</v>
      </c>
      <c r="AG27" s="187"/>
      <c r="AH27" s="187"/>
      <c r="AI27" s="114"/>
      <c r="AJ27" s="131">
        <v>1105.01</v>
      </c>
      <c r="AL27" s="118">
        <v>1106</v>
      </c>
      <c r="AN27" s="118">
        <v>1107.01</v>
      </c>
      <c r="AP27" s="118">
        <v>1107.02</v>
      </c>
    </row>
    <row r="28" spans="2:42" s="111" customFormat="1" ht="15" customHeight="1">
      <c r="B28" s="113"/>
      <c r="C28" s="180">
        <v>1109.01</v>
      </c>
      <c r="D28" s="180"/>
      <c r="E28" s="180"/>
      <c r="F28" s="114"/>
      <c r="G28" s="180">
        <v>1109.02</v>
      </c>
      <c r="H28" s="180"/>
      <c r="I28" s="180"/>
      <c r="J28" s="114"/>
      <c r="K28" s="180">
        <v>1112.02</v>
      </c>
      <c r="L28" s="180"/>
      <c r="M28" s="180"/>
      <c r="N28" s="114"/>
      <c r="O28" s="180">
        <v>1112.03</v>
      </c>
      <c r="P28" s="180"/>
      <c r="Q28" s="180"/>
      <c r="R28" s="114"/>
      <c r="S28" s="114"/>
      <c r="T28" s="180">
        <v>1113</v>
      </c>
      <c r="U28" s="180"/>
      <c r="V28" s="180"/>
      <c r="W28" s="114"/>
      <c r="X28" s="180">
        <v>1114.01</v>
      </c>
      <c r="Y28" s="180"/>
      <c r="Z28" s="180"/>
      <c r="AA28" s="114"/>
      <c r="AB28" s="180">
        <v>1114.02</v>
      </c>
      <c r="AC28" s="180"/>
      <c r="AD28" s="180"/>
      <c r="AE28" s="114"/>
      <c r="AF28" s="187">
        <v>1115.01</v>
      </c>
      <c r="AG28" s="187"/>
      <c r="AH28" s="187"/>
      <c r="AI28" s="114"/>
      <c r="AJ28" s="131">
        <v>1115.02</v>
      </c>
      <c r="AL28" s="118">
        <v>1116.01</v>
      </c>
      <c r="AN28" s="118">
        <v>1116.02</v>
      </c>
      <c r="AP28" s="118">
        <v>1117</v>
      </c>
    </row>
    <row r="29" spans="2:42" s="111" customFormat="1" ht="15" customHeight="1">
      <c r="B29" s="113"/>
      <c r="C29" s="180">
        <v>1121</v>
      </c>
      <c r="D29" s="180"/>
      <c r="E29" s="180"/>
      <c r="F29" s="114"/>
      <c r="G29" s="180">
        <v>1122.01</v>
      </c>
      <c r="H29" s="180"/>
      <c r="I29" s="180"/>
      <c r="J29" s="114"/>
      <c r="K29" s="180">
        <v>1122.02</v>
      </c>
      <c r="L29" s="180"/>
      <c r="M29" s="180"/>
      <c r="N29" s="114"/>
      <c r="O29" s="180">
        <v>1123.01</v>
      </c>
      <c r="P29" s="180"/>
      <c r="Q29" s="180"/>
      <c r="R29" s="114"/>
      <c r="S29" s="114"/>
      <c r="T29" s="180">
        <v>1123.02</v>
      </c>
      <c r="U29" s="180"/>
      <c r="V29" s="180"/>
      <c r="W29" s="114"/>
      <c r="X29" s="180">
        <v>1124.02</v>
      </c>
      <c r="Y29" s="180"/>
      <c r="Z29" s="180"/>
      <c r="AA29" s="114"/>
      <c r="AB29" s="180">
        <v>1125.02</v>
      </c>
      <c r="AC29" s="180"/>
      <c r="AD29" s="180"/>
      <c r="AE29" s="114"/>
      <c r="AF29" s="187">
        <v>1125.03</v>
      </c>
      <c r="AG29" s="187"/>
      <c r="AH29" s="187"/>
      <c r="AI29" s="114"/>
      <c r="AJ29" s="131">
        <v>1125.04</v>
      </c>
      <c r="AL29" s="118">
        <v>1125.05</v>
      </c>
      <c r="AN29" s="118">
        <v>1125.07</v>
      </c>
      <c r="AP29" s="118">
        <v>1125.1199999999999</v>
      </c>
    </row>
    <row r="30" spans="2:42" s="111" customFormat="1" ht="15" customHeight="1">
      <c r="B30" s="113"/>
      <c r="C30" s="180">
        <v>1126.01</v>
      </c>
      <c r="D30" s="180"/>
      <c r="E30" s="180"/>
      <c r="F30" s="114"/>
      <c r="G30" s="180">
        <v>1126.02</v>
      </c>
      <c r="H30" s="180"/>
      <c r="I30" s="180"/>
      <c r="J30" s="114"/>
      <c r="K30" s="180">
        <v>1127</v>
      </c>
      <c r="L30" s="180"/>
      <c r="M30" s="180"/>
      <c r="N30" s="114"/>
      <c r="O30" s="180">
        <v>1129</v>
      </c>
      <c r="P30" s="180"/>
      <c r="Q30" s="180"/>
      <c r="R30" s="114"/>
      <c r="S30" s="114"/>
      <c r="T30" s="180">
        <v>1131</v>
      </c>
      <c r="U30" s="180"/>
      <c r="V30" s="180"/>
      <c r="W30" s="114"/>
      <c r="X30" s="180">
        <v>1132.01</v>
      </c>
      <c r="Y30" s="180"/>
      <c r="Z30" s="180"/>
      <c r="AA30" s="114"/>
      <c r="AB30" s="180">
        <v>1132.02</v>
      </c>
      <c r="AC30" s="180"/>
      <c r="AD30" s="180"/>
      <c r="AE30" s="114"/>
      <c r="AF30" s="187">
        <v>1132.03</v>
      </c>
      <c r="AG30" s="187"/>
      <c r="AH30" s="187"/>
      <c r="AI30" s="114"/>
      <c r="AJ30" s="131">
        <v>1133</v>
      </c>
      <c r="AL30" s="118">
        <v>1135.01</v>
      </c>
      <c r="AN30" s="118">
        <v>1135.02</v>
      </c>
      <c r="AP30" s="118">
        <v>1136.01</v>
      </c>
    </row>
    <row r="31" spans="2:42" s="111" customFormat="1" ht="15" customHeight="1">
      <c r="B31" s="113"/>
      <c r="C31" s="180">
        <v>1136.02</v>
      </c>
      <c r="D31" s="180"/>
      <c r="E31" s="180"/>
      <c r="F31" s="114"/>
      <c r="G31" s="180">
        <v>1137</v>
      </c>
      <c r="H31" s="180"/>
      <c r="I31" s="180"/>
      <c r="J31" s="114"/>
      <c r="K31" s="180">
        <v>1138.01</v>
      </c>
      <c r="L31" s="180"/>
      <c r="M31" s="180"/>
      <c r="N31" s="114"/>
      <c r="O31" s="180">
        <v>1139</v>
      </c>
      <c r="P31" s="180"/>
      <c r="Q31" s="180"/>
      <c r="R31" s="114"/>
      <c r="S31" s="114"/>
      <c r="T31" s="180">
        <v>1140</v>
      </c>
      <c r="U31" s="180"/>
      <c r="V31" s="180"/>
      <c r="W31" s="114"/>
      <c r="X31" s="180">
        <v>1141</v>
      </c>
      <c r="Y31" s="180"/>
      <c r="Z31" s="180"/>
      <c r="AA31" s="114"/>
      <c r="AB31" s="180">
        <v>1142</v>
      </c>
      <c r="AC31" s="180"/>
      <c r="AD31" s="180"/>
      <c r="AE31" s="114"/>
      <c r="AF31" s="187">
        <v>1143.01</v>
      </c>
      <c r="AG31" s="187"/>
      <c r="AH31" s="187"/>
      <c r="AI31" s="114"/>
      <c r="AJ31" s="131">
        <v>1143.02</v>
      </c>
      <c r="AL31" s="118">
        <v>1144.01</v>
      </c>
      <c r="AN31" s="118">
        <v>1144.02</v>
      </c>
      <c r="AP31" s="118">
        <v>1145</v>
      </c>
    </row>
    <row r="32" spans="2:42" s="111" customFormat="1" ht="15" customHeight="1">
      <c r="B32" s="113"/>
      <c r="C32" s="180">
        <v>1146</v>
      </c>
      <c r="D32" s="180"/>
      <c r="E32" s="180"/>
      <c r="F32" s="114"/>
      <c r="G32" s="180">
        <v>1147.03</v>
      </c>
      <c r="H32" s="180"/>
      <c r="I32" s="180"/>
      <c r="J32" s="114"/>
      <c r="K32" s="180">
        <v>1148</v>
      </c>
      <c r="L32" s="180"/>
      <c r="M32" s="180"/>
      <c r="N32" s="114"/>
      <c r="O32" s="180">
        <v>1149</v>
      </c>
      <c r="P32" s="180"/>
      <c r="Q32" s="180"/>
      <c r="R32" s="114"/>
      <c r="S32" s="114"/>
      <c r="T32" s="180">
        <v>1152</v>
      </c>
      <c r="U32" s="180"/>
      <c r="V32" s="180"/>
      <c r="W32" s="114"/>
      <c r="X32" s="180">
        <v>1153</v>
      </c>
      <c r="Y32" s="180"/>
      <c r="Z32" s="180"/>
      <c r="AA32" s="114"/>
      <c r="AB32" s="180">
        <v>1154</v>
      </c>
      <c r="AC32" s="180"/>
      <c r="AD32" s="180"/>
      <c r="AE32" s="114"/>
      <c r="AF32" s="187">
        <v>1155</v>
      </c>
      <c r="AG32" s="187"/>
      <c r="AH32" s="187"/>
      <c r="AI32" s="114"/>
      <c r="AJ32" s="131">
        <v>1156</v>
      </c>
      <c r="AL32" s="118">
        <v>1158.01</v>
      </c>
      <c r="AN32" s="118">
        <v>1158.02</v>
      </c>
      <c r="AP32" s="118">
        <v>1159</v>
      </c>
    </row>
    <row r="33" spans="2:42" s="111" customFormat="1" ht="15" customHeight="1">
      <c r="B33" s="113"/>
      <c r="C33" s="180">
        <v>1160</v>
      </c>
      <c r="D33" s="180"/>
      <c r="E33" s="180"/>
      <c r="F33" s="114"/>
      <c r="G33" s="180">
        <v>1161</v>
      </c>
      <c r="H33" s="180"/>
      <c r="I33" s="180"/>
      <c r="J33" s="114"/>
      <c r="K33" s="180">
        <v>1162.04</v>
      </c>
      <c r="L33" s="180"/>
      <c r="M33" s="180"/>
      <c r="N33" s="114"/>
      <c r="O33" s="180">
        <v>1164</v>
      </c>
      <c r="P33" s="180"/>
      <c r="Q33" s="180"/>
      <c r="R33" s="114"/>
      <c r="S33" s="114"/>
      <c r="T33" s="180">
        <v>1166.02</v>
      </c>
      <c r="U33" s="180"/>
      <c r="V33" s="180"/>
      <c r="W33" s="114"/>
      <c r="X33" s="180">
        <v>1166.07</v>
      </c>
      <c r="Y33" s="180"/>
      <c r="Z33" s="180"/>
      <c r="AA33" s="114"/>
      <c r="AB33" s="180">
        <v>1167.32</v>
      </c>
      <c r="AC33" s="180"/>
      <c r="AD33" s="180"/>
      <c r="AE33" s="114"/>
      <c r="AF33" s="187">
        <v>1168</v>
      </c>
      <c r="AG33" s="187"/>
      <c r="AH33" s="187"/>
      <c r="AI33" s="114"/>
      <c r="AJ33" s="131">
        <v>1169</v>
      </c>
      <c r="AL33" s="118">
        <v>1170</v>
      </c>
      <c r="AN33" s="118">
        <v>1172</v>
      </c>
      <c r="AP33" s="118">
        <v>1173</v>
      </c>
    </row>
    <row r="34" spans="2:42" s="111" customFormat="1" ht="15" customHeight="1">
      <c r="B34" s="113"/>
      <c r="C34" s="180">
        <v>2181</v>
      </c>
      <c r="D34" s="180"/>
      <c r="E34" s="180"/>
      <c r="F34" s="114"/>
      <c r="G34" s="180">
        <v>3184</v>
      </c>
      <c r="H34" s="180"/>
      <c r="I34" s="180"/>
      <c r="J34" s="114"/>
      <c r="K34" s="180">
        <v>3187</v>
      </c>
      <c r="L34" s="180"/>
      <c r="M34" s="180"/>
      <c r="N34" s="114"/>
      <c r="O34" s="180">
        <v>3188</v>
      </c>
      <c r="P34" s="180"/>
      <c r="Q34" s="180"/>
      <c r="R34" s="114"/>
      <c r="S34" s="114"/>
      <c r="T34" s="180">
        <v>3191.01</v>
      </c>
      <c r="U34" s="180"/>
      <c r="V34" s="180"/>
      <c r="W34" s="114"/>
      <c r="X34" s="180">
        <v>3191.03</v>
      </c>
      <c r="Y34" s="180"/>
      <c r="Z34" s="180"/>
      <c r="AA34" s="114"/>
      <c r="AB34" s="180">
        <v>3191.04</v>
      </c>
      <c r="AC34" s="180"/>
      <c r="AD34" s="180"/>
      <c r="AE34" s="114"/>
      <c r="AF34" s="187">
        <v>3192.01</v>
      </c>
      <c r="AG34" s="187"/>
      <c r="AH34" s="187"/>
      <c r="AI34" s="114"/>
      <c r="AJ34" s="131">
        <v>3193</v>
      </c>
      <c r="AL34" s="118">
        <v>3198</v>
      </c>
      <c r="AN34" s="118">
        <v>3200.02</v>
      </c>
      <c r="AP34" s="118">
        <v>4207.08</v>
      </c>
    </row>
    <row r="35" spans="2:42" s="111" customFormat="1" ht="15" customHeight="1">
      <c r="B35" s="113"/>
      <c r="C35" s="180">
        <v>4210.01</v>
      </c>
      <c r="D35" s="180"/>
      <c r="E35" s="180"/>
      <c r="F35" s="114"/>
      <c r="G35" s="180">
        <v>4212.01</v>
      </c>
      <c r="H35" s="180"/>
      <c r="I35" s="180"/>
      <c r="J35" s="114"/>
      <c r="K35" s="180">
        <v>4213.0200000000004</v>
      </c>
      <c r="L35" s="180"/>
      <c r="M35" s="180"/>
      <c r="N35" s="114"/>
      <c r="O35" s="180">
        <v>4213.04</v>
      </c>
      <c r="P35" s="180"/>
      <c r="Q35" s="180"/>
      <c r="R35" s="114"/>
      <c r="S35" s="114"/>
      <c r="T35" s="180">
        <v>4214</v>
      </c>
      <c r="U35" s="180"/>
      <c r="V35" s="180"/>
      <c r="W35" s="114"/>
      <c r="X35" s="180">
        <v>4215.01</v>
      </c>
      <c r="Y35" s="180"/>
      <c r="Z35" s="180"/>
      <c r="AA35" s="114"/>
      <c r="AB35" s="180">
        <v>4216.0200000000004</v>
      </c>
      <c r="AC35" s="180"/>
      <c r="AD35" s="180"/>
      <c r="AE35" s="114"/>
      <c r="AF35" s="187">
        <v>4220.01</v>
      </c>
      <c r="AG35" s="187"/>
      <c r="AH35" s="187"/>
      <c r="AI35" s="114"/>
      <c r="AJ35" s="131">
        <v>4220.0200000000004</v>
      </c>
      <c r="AL35" s="118">
        <v>4221.03</v>
      </c>
      <c r="AN35" s="118">
        <v>4221.0600000000004</v>
      </c>
      <c r="AP35" s="118">
        <v>4223.01</v>
      </c>
    </row>
    <row r="36" spans="2:42" s="111" customFormat="1" ht="15" customHeight="1">
      <c r="B36" s="113"/>
      <c r="C36" s="180">
        <v>5228</v>
      </c>
      <c r="D36" s="180"/>
      <c r="E36" s="180"/>
      <c r="F36" s="114"/>
      <c r="G36" s="180">
        <v>5231.0200000000004</v>
      </c>
      <c r="H36" s="180"/>
      <c r="I36" s="180"/>
      <c r="J36" s="114"/>
      <c r="K36" s="180">
        <v>6188</v>
      </c>
      <c r="L36" s="180"/>
      <c r="M36" s="180"/>
      <c r="N36" s="114"/>
      <c r="O36" s="180">
        <v>7233.05</v>
      </c>
      <c r="P36" s="180"/>
      <c r="Q36" s="180"/>
      <c r="R36" s="114"/>
      <c r="S36" s="114"/>
      <c r="T36" s="180">
        <v>7233.06</v>
      </c>
      <c r="U36" s="180"/>
      <c r="V36" s="180"/>
      <c r="W36" s="114"/>
      <c r="X36" s="180">
        <v>9410</v>
      </c>
      <c r="Y36" s="180"/>
      <c r="Z36" s="180"/>
      <c r="AA36" s="114"/>
      <c r="AB36" s="180">
        <v>9413</v>
      </c>
      <c r="AC36" s="180"/>
      <c r="AD36" s="180"/>
      <c r="AE36" s="114"/>
      <c r="AF36" s="114"/>
      <c r="AG36" s="114"/>
      <c r="AH36" s="114"/>
      <c r="AI36" s="114"/>
    </row>
    <row r="37" spans="2:42" s="111" customFormat="1" ht="9" customHeight="1">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row>
    <row r="38" spans="2:42" s="111" customFormat="1" ht="15" customHeight="1">
      <c r="B38" s="112" t="s">
        <v>100</v>
      </c>
      <c r="C38" s="113"/>
      <c r="D38" s="113"/>
      <c r="E38" s="113"/>
      <c r="F38" s="113"/>
      <c r="G38" s="114"/>
      <c r="H38" s="115"/>
      <c r="I38" s="114"/>
      <c r="J38" s="114"/>
      <c r="K38" s="116"/>
      <c r="L38" s="116"/>
      <c r="M38" s="114"/>
      <c r="N38" s="114"/>
      <c r="O38" s="114"/>
      <c r="P38" s="114"/>
      <c r="Q38" s="114"/>
      <c r="R38" s="114"/>
      <c r="S38" s="114"/>
      <c r="T38" s="114"/>
      <c r="U38" s="114"/>
      <c r="V38" s="114"/>
      <c r="W38" s="114"/>
      <c r="X38" s="180"/>
      <c r="Y38" s="180"/>
      <c r="Z38" s="180"/>
      <c r="AA38" s="114"/>
      <c r="AB38" s="180"/>
      <c r="AC38" s="180"/>
      <c r="AD38" s="180"/>
      <c r="AE38" s="114"/>
      <c r="AF38" s="180"/>
      <c r="AG38" s="180"/>
      <c r="AH38" s="180"/>
      <c r="AI38" s="114"/>
    </row>
    <row r="39" spans="2:42" s="111" customFormat="1" ht="15" customHeight="1">
      <c r="B39" s="113"/>
      <c r="C39" s="113"/>
      <c r="D39" s="113"/>
      <c r="E39" s="117">
        <v>3.08</v>
      </c>
      <c r="F39" s="113"/>
      <c r="G39" s="180">
        <v>3.12</v>
      </c>
      <c r="H39" s="180"/>
      <c r="I39" s="180"/>
      <c r="J39" s="114"/>
      <c r="K39" s="180">
        <v>4</v>
      </c>
      <c r="L39" s="180"/>
      <c r="M39" s="180"/>
      <c r="N39" s="114"/>
      <c r="O39" s="180">
        <v>7</v>
      </c>
      <c r="P39" s="180"/>
      <c r="Q39" s="180"/>
      <c r="R39" s="114"/>
      <c r="S39" s="114"/>
      <c r="T39" s="180">
        <v>9.01</v>
      </c>
      <c r="U39" s="180"/>
      <c r="V39" s="180"/>
      <c r="W39" s="114"/>
      <c r="X39" s="180">
        <v>10</v>
      </c>
      <c r="Y39" s="180"/>
      <c r="Z39" s="180"/>
      <c r="AA39" s="114"/>
      <c r="AB39" s="180">
        <v>13.06</v>
      </c>
      <c r="AC39" s="180"/>
      <c r="AD39" s="180"/>
      <c r="AE39" s="114"/>
      <c r="AF39" s="180">
        <v>14.03</v>
      </c>
      <c r="AG39" s="180"/>
      <c r="AH39" s="180"/>
      <c r="AI39" s="114"/>
      <c r="AJ39" s="111">
        <v>14.06</v>
      </c>
      <c r="AL39" s="118">
        <v>15</v>
      </c>
      <c r="AN39" s="118">
        <v>19</v>
      </c>
      <c r="AP39" s="111">
        <v>20.03</v>
      </c>
    </row>
    <row r="40" spans="2:42" s="111" customFormat="1" ht="15" customHeight="1">
      <c r="B40" s="113"/>
      <c r="C40" s="113"/>
      <c r="D40" s="113"/>
      <c r="E40" s="117">
        <v>21.02</v>
      </c>
      <c r="F40" s="113"/>
      <c r="G40" s="180">
        <v>22</v>
      </c>
      <c r="H40" s="180"/>
      <c r="I40" s="180"/>
      <c r="J40" s="114"/>
      <c r="K40" s="180">
        <v>9412</v>
      </c>
      <c r="L40" s="180"/>
      <c r="M40" s="114"/>
      <c r="N40" s="114"/>
      <c r="O40" s="180">
        <v>9413</v>
      </c>
      <c r="P40" s="180"/>
      <c r="Q40" s="180"/>
      <c r="R40" s="114"/>
      <c r="S40" s="114"/>
      <c r="T40" s="180">
        <v>9414</v>
      </c>
      <c r="U40" s="180"/>
      <c r="V40" s="180"/>
      <c r="W40" s="114"/>
      <c r="X40" s="180"/>
      <c r="Y40" s="180"/>
      <c r="Z40" s="180"/>
      <c r="AA40" s="114"/>
      <c r="AB40" s="180"/>
      <c r="AC40" s="180"/>
      <c r="AD40" s="180"/>
      <c r="AE40" s="114"/>
      <c r="AF40" s="180"/>
      <c r="AG40" s="180"/>
      <c r="AH40" s="180"/>
      <c r="AI40" s="114"/>
    </row>
    <row r="41" spans="2:42" s="111" customFormat="1" ht="6" customHeight="1">
      <c r="B41" s="113"/>
      <c r="C41" s="113"/>
      <c r="D41" s="113"/>
      <c r="E41" s="113"/>
      <c r="F41" s="113"/>
      <c r="G41" s="114"/>
      <c r="H41" s="114"/>
      <c r="I41" s="114"/>
      <c r="J41" s="114"/>
      <c r="K41" s="116"/>
      <c r="L41" s="116"/>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row>
    <row r="42" spans="2:42" s="111" customFormat="1" ht="15" customHeight="1">
      <c r="B42" s="112" t="s">
        <v>181</v>
      </c>
      <c r="C42" s="113"/>
      <c r="D42" s="113"/>
      <c r="E42" s="113"/>
      <c r="F42" s="113"/>
      <c r="G42" s="114"/>
      <c r="H42" s="115" t="s">
        <v>198</v>
      </c>
      <c r="I42" s="114"/>
      <c r="J42" s="114"/>
      <c r="K42" s="116"/>
      <c r="L42" s="116"/>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row>
    <row r="43" spans="2:42" s="111" customFormat="1" ht="15" customHeight="1">
      <c r="B43" s="113"/>
      <c r="C43" s="113"/>
      <c r="D43" s="113"/>
      <c r="E43" s="113">
        <v>20.010000000000002</v>
      </c>
      <c r="F43" s="113"/>
      <c r="G43" s="180">
        <v>21</v>
      </c>
      <c r="H43" s="180"/>
      <c r="I43" s="180"/>
      <c r="J43" s="114"/>
      <c r="K43" s="116"/>
      <c r="L43" s="116"/>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row>
    <row r="44" spans="2:42" s="111" customFormat="1" ht="6.75" customHeight="1">
      <c r="B44" s="113"/>
      <c r="C44" s="113"/>
      <c r="D44" s="113"/>
      <c r="E44" s="113"/>
      <c r="F44" s="113"/>
      <c r="G44" s="180"/>
      <c r="H44" s="180"/>
      <c r="I44" s="180"/>
      <c r="J44" s="114"/>
      <c r="K44" s="180"/>
      <c r="L44" s="180"/>
      <c r="M44" s="180"/>
      <c r="N44" s="114"/>
      <c r="O44" s="180"/>
      <c r="P44" s="180"/>
      <c r="Q44" s="180"/>
      <c r="R44" s="114"/>
      <c r="S44" s="114"/>
      <c r="T44" s="180"/>
      <c r="U44" s="180"/>
      <c r="V44" s="180"/>
      <c r="W44" s="114"/>
      <c r="X44" s="180"/>
      <c r="Y44" s="180"/>
      <c r="Z44" s="180"/>
      <c r="AA44" s="114"/>
      <c r="AB44" s="180"/>
      <c r="AC44" s="180"/>
      <c r="AD44" s="180"/>
      <c r="AE44" s="114"/>
      <c r="AF44" s="180"/>
      <c r="AG44" s="180"/>
      <c r="AH44" s="180"/>
      <c r="AI44" s="114"/>
    </row>
    <row r="45" spans="2:42" s="111" customFormat="1" ht="15" customHeight="1">
      <c r="B45" s="112" t="s">
        <v>101</v>
      </c>
      <c r="C45" s="113"/>
      <c r="D45" s="113"/>
      <c r="E45" s="113"/>
      <c r="F45" s="113"/>
      <c r="G45" s="115"/>
      <c r="H45" s="115" t="s">
        <v>196</v>
      </c>
      <c r="I45" s="115"/>
      <c r="J45" s="117"/>
      <c r="N45" s="117"/>
      <c r="R45" s="117"/>
      <c r="S45" s="117"/>
      <c r="W45" s="117"/>
      <c r="X45" s="186"/>
      <c r="Y45" s="186"/>
      <c r="Z45" s="186"/>
      <c r="AA45" s="117"/>
      <c r="AB45" s="186"/>
      <c r="AC45" s="186"/>
      <c r="AD45" s="186"/>
      <c r="AE45" s="117"/>
      <c r="AF45" s="186"/>
      <c r="AG45" s="186"/>
      <c r="AH45" s="186"/>
      <c r="AI45" s="116"/>
    </row>
    <row r="46" spans="2:42" s="111" customFormat="1" ht="15" customHeight="1">
      <c r="B46" s="112"/>
      <c r="C46" s="113"/>
      <c r="D46" s="113"/>
      <c r="E46" s="114">
        <v>9404</v>
      </c>
      <c r="F46" s="130"/>
      <c r="G46" s="180">
        <v>9501</v>
      </c>
      <c r="H46" s="180"/>
      <c r="I46" s="180"/>
      <c r="J46" s="114"/>
      <c r="K46" s="180">
        <v>9507.06</v>
      </c>
      <c r="L46" s="180"/>
      <c r="M46" s="180"/>
      <c r="N46" s="114"/>
      <c r="O46" s="180">
        <v>9517</v>
      </c>
      <c r="P46" s="180"/>
      <c r="Q46" s="180"/>
      <c r="R46" s="117"/>
      <c r="S46" s="117"/>
      <c r="T46" s="116"/>
      <c r="U46" s="116"/>
      <c r="V46" s="116"/>
      <c r="W46" s="117"/>
      <c r="X46" s="116"/>
      <c r="Y46" s="116"/>
      <c r="Z46" s="116"/>
      <c r="AA46" s="117"/>
      <c r="AB46" s="116"/>
      <c r="AC46" s="116"/>
      <c r="AD46" s="116"/>
      <c r="AE46" s="117"/>
      <c r="AF46" s="116"/>
      <c r="AG46" s="116"/>
      <c r="AH46" s="116"/>
      <c r="AI46" s="116"/>
    </row>
    <row r="47" spans="2:42" s="111" customFormat="1" ht="6" customHeight="1">
      <c r="B47" s="113"/>
      <c r="C47" s="113"/>
      <c r="D47" s="113"/>
      <c r="E47" s="113"/>
      <c r="F47" s="113"/>
      <c r="G47" s="180"/>
      <c r="H47" s="180"/>
      <c r="I47" s="180"/>
      <c r="J47" s="114"/>
      <c r="K47" s="180"/>
      <c r="L47" s="180"/>
      <c r="M47" s="180"/>
      <c r="N47" s="114"/>
      <c r="O47" s="180"/>
      <c r="P47" s="180"/>
      <c r="Q47" s="180"/>
      <c r="R47" s="114"/>
      <c r="S47" s="114"/>
      <c r="T47" s="180"/>
      <c r="U47" s="180"/>
      <c r="V47" s="180"/>
      <c r="W47" s="114"/>
      <c r="X47" s="180"/>
      <c r="Y47" s="180"/>
      <c r="Z47" s="180"/>
      <c r="AA47" s="114"/>
      <c r="AB47" s="180"/>
      <c r="AC47" s="180"/>
      <c r="AD47" s="180"/>
      <c r="AE47" s="114"/>
      <c r="AF47" s="180"/>
      <c r="AG47" s="180"/>
      <c r="AH47" s="180"/>
      <c r="AI47" s="114"/>
    </row>
    <row r="48" spans="2:42" s="111" customFormat="1" ht="15" customHeight="1">
      <c r="B48" s="112" t="s">
        <v>102</v>
      </c>
      <c r="C48" s="113"/>
      <c r="D48" s="113"/>
      <c r="E48" s="113"/>
      <c r="F48" s="113"/>
      <c r="G48" s="114"/>
      <c r="H48" s="115" t="s">
        <v>199</v>
      </c>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80"/>
      <c r="AG48" s="180"/>
      <c r="AH48" s="180"/>
      <c r="AI48" s="114"/>
      <c r="AJ48" s="118"/>
    </row>
    <row r="49" spans="2:42" s="111" customFormat="1" ht="15" customHeight="1">
      <c r="B49" s="113"/>
      <c r="C49" s="113"/>
      <c r="D49" s="113"/>
      <c r="E49" s="117">
        <v>1</v>
      </c>
      <c r="F49" s="113"/>
      <c r="G49" s="180">
        <v>3</v>
      </c>
      <c r="H49" s="180"/>
      <c r="I49" s="180"/>
      <c r="J49" s="114"/>
      <c r="K49" s="180">
        <v>4</v>
      </c>
      <c r="L49" s="180"/>
      <c r="M49" s="180"/>
      <c r="N49" s="114"/>
      <c r="O49" s="180">
        <v>5</v>
      </c>
      <c r="P49" s="180"/>
      <c r="Q49" s="180"/>
      <c r="R49" s="114"/>
      <c r="S49" s="114"/>
      <c r="T49" s="180">
        <v>9</v>
      </c>
      <c r="U49" s="180"/>
      <c r="V49" s="180"/>
      <c r="W49" s="114"/>
      <c r="X49" s="180">
        <v>10</v>
      </c>
      <c r="Y49" s="180"/>
      <c r="Z49" s="180"/>
      <c r="AA49" s="114"/>
      <c r="AB49" s="180">
        <v>11</v>
      </c>
      <c r="AC49" s="180"/>
      <c r="AD49" s="180"/>
      <c r="AE49" s="114"/>
      <c r="AF49" s="180">
        <v>12</v>
      </c>
      <c r="AG49" s="180"/>
      <c r="AH49" s="180"/>
      <c r="AI49" s="114"/>
      <c r="AJ49" s="111">
        <v>13.02</v>
      </c>
      <c r="AL49" s="118">
        <v>13.03</v>
      </c>
      <c r="AN49" s="118">
        <v>13.04</v>
      </c>
      <c r="AP49" s="111">
        <v>14</v>
      </c>
    </row>
    <row r="50" spans="2:42" s="111" customFormat="1" ht="15" customHeight="1">
      <c r="B50" s="113"/>
      <c r="C50" s="113"/>
      <c r="D50" s="113"/>
      <c r="E50" s="117">
        <v>15</v>
      </c>
      <c r="F50" s="113"/>
      <c r="G50" s="180">
        <v>18.010000000000002</v>
      </c>
      <c r="H50" s="180"/>
      <c r="I50" s="180"/>
      <c r="J50" s="114"/>
      <c r="K50" s="180">
        <v>21</v>
      </c>
      <c r="L50" s="180"/>
      <c r="M50" s="114"/>
      <c r="N50" s="114"/>
      <c r="O50" s="180">
        <v>22.02</v>
      </c>
      <c r="P50" s="180"/>
      <c r="Q50" s="180"/>
      <c r="R50" s="114"/>
      <c r="S50" s="114"/>
      <c r="T50" s="180">
        <v>23</v>
      </c>
      <c r="U50" s="180"/>
      <c r="V50" s="180"/>
      <c r="W50" s="114"/>
      <c r="X50" s="180">
        <v>24</v>
      </c>
      <c r="Y50" s="180"/>
      <c r="Z50" s="180"/>
      <c r="AA50" s="114"/>
      <c r="AB50" s="180">
        <v>25.03</v>
      </c>
      <c r="AC50" s="180"/>
      <c r="AD50" s="180"/>
      <c r="AE50" s="114"/>
      <c r="AF50" s="180">
        <v>25.04</v>
      </c>
      <c r="AG50" s="180"/>
      <c r="AH50" s="180"/>
      <c r="AI50" s="114"/>
      <c r="AJ50" s="111">
        <v>26.02</v>
      </c>
      <c r="AL50" s="111">
        <v>26.03</v>
      </c>
      <c r="AN50" s="111">
        <v>26.04</v>
      </c>
      <c r="AP50" s="111">
        <v>28.01</v>
      </c>
    </row>
    <row r="51" spans="2:42" s="111" customFormat="1" ht="15" customHeight="1">
      <c r="B51" s="113"/>
      <c r="C51" s="113"/>
      <c r="D51" s="113"/>
      <c r="E51" s="113">
        <v>28.03</v>
      </c>
      <c r="F51" s="113"/>
      <c r="G51" s="180">
        <v>31.01</v>
      </c>
      <c r="H51" s="180"/>
      <c r="I51" s="180"/>
      <c r="J51" s="114"/>
      <c r="K51" s="180">
        <v>35.01</v>
      </c>
      <c r="L51" s="180"/>
      <c r="M51" s="180"/>
      <c r="N51" s="114"/>
      <c r="O51" s="180">
        <v>35.03</v>
      </c>
      <c r="P51" s="180"/>
      <c r="Q51" s="180"/>
      <c r="R51" s="114"/>
      <c r="S51" s="114"/>
      <c r="T51" s="180">
        <v>37.020000000000003</v>
      </c>
      <c r="U51" s="180"/>
      <c r="V51" s="180"/>
      <c r="W51" s="114"/>
      <c r="X51" s="180">
        <v>37.06</v>
      </c>
      <c r="Y51" s="180"/>
      <c r="Z51" s="180"/>
      <c r="AA51" s="114"/>
      <c r="AB51" s="180">
        <v>38.01</v>
      </c>
      <c r="AC51" s="180"/>
      <c r="AD51" s="180"/>
      <c r="AE51" s="114"/>
      <c r="AF51" s="180">
        <v>38.020000000000003</v>
      </c>
      <c r="AG51" s="180"/>
      <c r="AH51" s="180"/>
      <c r="AI51" s="114"/>
      <c r="AJ51" s="111">
        <v>39.020000000000003</v>
      </c>
      <c r="AL51" s="111">
        <v>41.15</v>
      </c>
      <c r="AN51" s="111">
        <v>43.13</v>
      </c>
      <c r="AP51" s="111">
        <v>43.2</v>
      </c>
    </row>
    <row r="52" spans="2:42" s="111" customFormat="1" ht="15" customHeight="1">
      <c r="B52" s="113"/>
      <c r="C52" s="113"/>
      <c r="D52" s="113"/>
      <c r="E52" s="113">
        <v>44.11</v>
      </c>
      <c r="F52" s="113"/>
      <c r="G52" s="180">
        <v>45.04</v>
      </c>
      <c r="H52" s="180"/>
      <c r="I52" s="180"/>
      <c r="J52" s="114"/>
      <c r="K52" s="180">
        <v>45.05</v>
      </c>
      <c r="L52" s="180"/>
      <c r="M52" s="180"/>
      <c r="N52" s="114"/>
      <c r="O52" s="180">
        <v>45.1</v>
      </c>
      <c r="P52" s="180"/>
      <c r="Q52" s="180"/>
      <c r="R52" s="114"/>
      <c r="S52" s="114"/>
      <c r="T52" s="180">
        <v>9406</v>
      </c>
      <c r="U52" s="180"/>
      <c r="V52" s="180"/>
      <c r="W52" s="114"/>
      <c r="X52" s="180">
        <v>9407</v>
      </c>
      <c r="Y52" s="180"/>
      <c r="Z52" s="180"/>
      <c r="AA52" s="114"/>
      <c r="AB52" s="180">
        <v>9408</v>
      </c>
      <c r="AC52" s="180"/>
      <c r="AD52" s="180"/>
      <c r="AE52" s="114"/>
      <c r="AF52" s="180">
        <v>9409</v>
      </c>
      <c r="AG52" s="180"/>
      <c r="AH52" s="180"/>
      <c r="AI52" s="114"/>
      <c r="AJ52" s="118">
        <v>9410</v>
      </c>
    </row>
    <row r="53" spans="2:42" s="111" customFormat="1" ht="9" customHeight="1">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row>
    <row r="54" spans="2:42" s="111" customFormat="1" ht="15" customHeight="1">
      <c r="B54" s="112" t="s">
        <v>103</v>
      </c>
      <c r="C54" s="113"/>
      <c r="D54" s="113"/>
      <c r="E54" s="113"/>
      <c r="F54" s="113"/>
      <c r="G54" s="114"/>
      <c r="H54" s="115" t="s">
        <v>200</v>
      </c>
      <c r="I54" s="114"/>
      <c r="J54" s="114"/>
      <c r="K54" s="114"/>
      <c r="L54" s="114"/>
      <c r="M54" s="114"/>
      <c r="N54" s="114"/>
      <c r="O54" s="114"/>
      <c r="P54" s="114"/>
      <c r="Q54" s="114"/>
      <c r="R54" s="114"/>
      <c r="S54" s="114"/>
      <c r="T54" s="114"/>
      <c r="W54" s="114"/>
      <c r="AA54" s="114"/>
      <c r="AE54" s="114"/>
      <c r="AI54" s="114"/>
    </row>
    <row r="55" spans="2:42" s="111" customFormat="1" ht="15" customHeight="1">
      <c r="B55" s="112"/>
      <c r="C55" s="113"/>
      <c r="D55" s="113"/>
      <c r="E55" s="117">
        <v>1</v>
      </c>
      <c r="F55" s="113"/>
      <c r="G55" s="180">
        <v>3.02</v>
      </c>
      <c r="H55" s="180"/>
      <c r="I55" s="180"/>
      <c r="J55" s="114"/>
      <c r="K55" s="180">
        <v>4.03</v>
      </c>
      <c r="L55" s="180"/>
      <c r="M55" s="114"/>
      <c r="N55" s="114"/>
      <c r="O55" s="180">
        <v>4.04</v>
      </c>
      <c r="P55" s="180"/>
      <c r="Q55" s="180"/>
      <c r="R55" s="114"/>
      <c r="S55" s="114"/>
      <c r="T55" s="180">
        <v>7</v>
      </c>
      <c r="U55" s="180"/>
      <c r="V55" s="180"/>
      <c r="W55" s="114"/>
      <c r="X55" s="180">
        <v>114.03</v>
      </c>
      <c r="Y55" s="180"/>
      <c r="Z55" s="180"/>
      <c r="AA55" s="114"/>
      <c r="AB55" s="180">
        <v>114.06</v>
      </c>
      <c r="AC55" s="180"/>
      <c r="AD55" s="180"/>
      <c r="AE55" s="114"/>
      <c r="AF55" s="180">
        <v>115.01</v>
      </c>
      <c r="AG55" s="180"/>
      <c r="AH55" s="180"/>
      <c r="AI55" s="114"/>
      <c r="AJ55" s="118">
        <v>116</v>
      </c>
    </row>
    <row r="56" spans="2:42" s="111" customFormat="1" ht="9" customHeight="1">
      <c r="B56" s="113"/>
      <c r="C56" s="113"/>
      <c r="D56" s="113"/>
      <c r="E56" s="113"/>
      <c r="F56" s="113"/>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row>
    <row r="57" spans="2:42" s="111" customFormat="1" ht="15" customHeight="1">
      <c r="B57" s="133" t="s">
        <v>104</v>
      </c>
      <c r="C57" s="113"/>
      <c r="D57" s="113"/>
      <c r="E57" s="113"/>
      <c r="F57" s="113"/>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row>
    <row r="58" spans="2:42" s="111" customFormat="1" ht="9" customHeight="1">
      <c r="B58" s="133"/>
      <c r="C58" s="113"/>
      <c r="D58" s="113"/>
      <c r="E58" s="113"/>
      <c r="F58" s="113"/>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row>
    <row r="59" spans="2:42" s="111" customFormat="1" ht="15" customHeight="1">
      <c r="B59" s="113" t="s">
        <v>105</v>
      </c>
      <c r="C59" s="113"/>
      <c r="D59" s="113"/>
      <c r="E59" s="113"/>
      <c r="F59" s="113"/>
      <c r="G59" s="114"/>
      <c r="I59" s="115" t="s">
        <v>107</v>
      </c>
      <c r="J59" s="114"/>
      <c r="K59" s="114"/>
      <c r="L59" s="114"/>
      <c r="P59" s="115"/>
      <c r="Q59" s="114"/>
      <c r="R59" s="114"/>
      <c r="S59" s="114"/>
      <c r="T59" s="114"/>
      <c r="V59" s="114"/>
      <c r="W59" s="115"/>
      <c r="X59" s="114"/>
      <c r="Y59" s="114"/>
      <c r="Z59" s="114"/>
      <c r="AA59" s="114"/>
      <c r="AB59" s="114"/>
      <c r="AC59" s="114"/>
      <c r="AD59" s="114"/>
      <c r="AE59" s="114"/>
      <c r="AF59" s="114"/>
      <c r="AG59" s="114"/>
      <c r="AH59" s="114"/>
      <c r="AI59" s="114"/>
    </row>
    <row r="60" spans="2:42" s="111" customFormat="1" ht="15" customHeight="1">
      <c r="B60" s="115" t="s">
        <v>106</v>
      </c>
      <c r="C60" s="113"/>
      <c r="D60" s="113"/>
      <c r="E60" s="113"/>
      <c r="F60" s="113"/>
      <c r="G60" s="114"/>
      <c r="I60" s="115" t="s">
        <v>108</v>
      </c>
      <c r="J60" s="114"/>
      <c r="K60" s="114"/>
      <c r="L60" s="114"/>
      <c r="P60" s="115"/>
      <c r="Q60" s="114"/>
      <c r="R60" s="114"/>
      <c r="S60" s="114"/>
      <c r="T60" s="114"/>
      <c r="V60" s="114"/>
      <c r="W60" s="115"/>
      <c r="X60" s="114"/>
      <c r="Y60" s="114"/>
      <c r="Z60" s="114"/>
      <c r="AA60" s="114"/>
      <c r="AB60" s="114"/>
      <c r="AC60" s="114"/>
      <c r="AD60" s="114"/>
      <c r="AE60" s="114"/>
      <c r="AF60" s="114"/>
      <c r="AG60" s="114"/>
      <c r="AH60" s="114"/>
      <c r="AI60" s="114"/>
    </row>
    <row r="61" spans="2:42" s="111" customFormat="1" ht="9" customHeight="1">
      <c r="B61" s="113"/>
      <c r="C61" s="113"/>
      <c r="D61" s="113"/>
      <c r="E61" s="113"/>
      <c r="F61" s="113"/>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row>
    <row r="62" spans="2:42" s="111" customFormat="1" ht="15" customHeight="1">
      <c r="B62" s="128" t="s">
        <v>109</v>
      </c>
      <c r="C62" s="113"/>
      <c r="D62" s="113"/>
      <c r="E62" s="113"/>
      <c r="F62" s="113"/>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row>
    <row r="63" spans="2:42" s="111" customFormat="1" ht="9" customHeight="1">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row>
    <row r="64" spans="2:42" s="111" customFormat="1" ht="15" customHeight="1">
      <c r="B64" s="112" t="s">
        <v>110</v>
      </c>
      <c r="C64" s="113"/>
      <c r="D64" s="113"/>
      <c r="E64" s="113"/>
      <c r="F64" s="113"/>
      <c r="G64" s="180"/>
      <c r="H64" s="180"/>
      <c r="I64" s="180"/>
      <c r="J64" s="114"/>
      <c r="K64" s="180"/>
      <c r="L64" s="180"/>
      <c r="M64" s="180"/>
      <c r="N64" s="114"/>
      <c r="O64" s="180"/>
      <c r="P64" s="180"/>
      <c r="Q64" s="180"/>
      <c r="R64" s="114"/>
      <c r="S64" s="114"/>
      <c r="T64" s="180"/>
      <c r="U64" s="180"/>
      <c r="V64" s="180"/>
      <c r="W64" s="114"/>
      <c r="X64" s="180"/>
      <c r="Y64" s="180"/>
      <c r="Z64" s="180"/>
      <c r="AA64" s="114"/>
      <c r="AB64" s="180"/>
      <c r="AC64" s="180"/>
      <c r="AD64" s="180"/>
      <c r="AE64" s="114"/>
      <c r="AF64" s="180"/>
      <c r="AG64" s="180"/>
      <c r="AH64" s="180"/>
      <c r="AI64" s="114"/>
    </row>
    <row r="65" spans="2:36" s="111" customFormat="1" ht="15" customHeight="1">
      <c r="B65" s="112"/>
      <c r="C65" s="113"/>
      <c r="D65" s="113"/>
      <c r="E65" s="117">
        <v>9426</v>
      </c>
      <c r="F65" s="113"/>
      <c r="G65" s="180">
        <v>9427</v>
      </c>
      <c r="H65" s="180"/>
      <c r="I65" s="180"/>
      <c r="J65" s="114"/>
      <c r="K65" s="186">
        <v>9441</v>
      </c>
      <c r="L65" s="186"/>
      <c r="M65" s="114"/>
      <c r="N65" s="114"/>
      <c r="O65" s="180">
        <v>9442.01</v>
      </c>
      <c r="P65" s="180"/>
      <c r="Q65" s="180"/>
      <c r="R65" s="114"/>
      <c r="S65" s="114"/>
      <c r="T65" s="180">
        <v>9442.02</v>
      </c>
      <c r="U65" s="180"/>
      <c r="V65" s="180"/>
      <c r="W65" s="114"/>
      <c r="X65" s="180">
        <v>9443</v>
      </c>
      <c r="Y65" s="180"/>
      <c r="Z65" s="180"/>
      <c r="AA65" s="114"/>
      <c r="AB65" s="180">
        <v>9449.01</v>
      </c>
      <c r="AC65" s="180"/>
      <c r="AD65" s="180"/>
      <c r="AE65" s="114"/>
      <c r="AF65" s="186">
        <v>9449.02</v>
      </c>
      <c r="AG65" s="186"/>
      <c r="AH65" s="186"/>
      <c r="AI65" s="114"/>
      <c r="AJ65" s="111">
        <v>9450.02</v>
      </c>
    </row>
    <row r="66" spans="2:36" s="111" customFormat="1" ht="9" customHeight="1">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row>
    <row r="67" spans="2:36" s="111" customFormat="1" ht="15" customHeight="1">
      <c r="B67" s="112" t="s">
        <v>111</v>
      </c>
      <c r="C67" s="113"/>
      <c r="D67" s="113"/>
      <c r="E67" s="113"/>
      <c r="F67" s="113"/>
      <c r="G67" s="180"/>
      <c r="H67" s="180"/>
      <c r="I67" s="180"/>
      <c r="J67" s="114"/>
      <c r="K67" s="180"/>
      <c r="L67" s="180"/>
      <c r="M67" s="180"/>
      <c r="N67" s="114"/>
      <c r="O67" s="180"/>
      <c r="P67" s="180"/>
      <c r="Q67" s="180"/>
      <c r="R67" s="114"/>
      <c r="S67" s="114"/>
      <c r="T67" s="180"/>
      <c r="U67" s="180"/>
      <c r="V67" s="180"/>
      <c r="W67" s="114"/>
      <c r="X67" s="180"/>
      <c r="Y67" s="180"/>
      <c r="Z67" s="180"/>
      <c r="AA67" s="114"/>
      <c r="AB67" s="180"/>
      <c r="AC67" s="180"/>
      <c r="AD67" s="180"/>
      <c r="AE67" s="114"/>
      <c r="AF67" s="180"/>
      <c r="AG67" s="180"/>
      <c r="AH67" s="180"/>
      <c r="AI67" s="114"/>
    </row>
    <row r="68" spans="2:36" s="111" customFormat="1" ht="15" customHeight="1">
      <c r="B68" s="112"/>
      <c r="C68" s="113"/>
      <c r="D68" s="113"/>
      <c r="E68" s="113">
        <v>9.01</v>
      </c>
      <c r="F68" s="113"/>
      <c r="G68" s="180">
        <v>9.02</v>
      </c>
      <c r="H68" s="180"/>
      <c r="I68" s="180"/>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row>
    <row r="69" spans="2:36" s="111" customFormat="1" ht="9" customHeight="1">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row>
    <row r="70" spans="2:36" s="111" customFormat="1" ht="15" customHeight="1">
      <c r="B70" s="112" t="s">
        <v>112</v>
      </c>
      <c r="C70" s="113"/>
      <c r="D70" s="113"/>
      <c r="E70" s="113"/>
      <c r="F70" s="113"/>
      <c r="G70" s="180"/>
      <c r="H70" s="180"/>
      <c r="I70" s="180"/>
      <c r="J70" s="114"/>
      <c r="K70" s="180"/>
      <c r="L70" s="180"/>
      <c r="M70" s="180"/>
      <c r="N70" s="114"/>
      <c r="O70" s="180"/>
      <c r="P70" s="180"/>
      <c r="Q70" s="180"/>
      <c r="R70" s="114"/>
      <c r="S70" s="114"/>
      <c r="T70" s="180"/>
      <c r="U70" s="180"/>
      <c r="V70" s="180"/>
      <c r="W70" s="114"/>
      <c r="X70" s="180"/>
      <c r="Y70" s="180"/>
      <c r="Z70" s="180"/>
      <c r="AA70" s="114"/>
      <c r="AB70" s="180"/>
      <c r="AC70" s="180"/>
      <c r="AD70" s="180"/>
      <c r="AE70" s="114"/>
      <c r="AF70" s="180"/>
      <c r="AG70" s="180"/>
      <c r="AH70" s="180"/>
      <c r="AI70" s="114"/>
    </row>
    <row r="71" spans="2:36" s="111" customFormat="1" ht="15" customHeight="1">
      <c r="B71" s="112"/>
      <c r="C71" s="113"/>
      <c r="D71" s="113"/>
      <c r="E71" s="117">
        <v>7</v>
      </c>
      <c r="F71" s="113"/>
      <c r="G71" s="180">
        <v>9402</v>
      </c>
      <c r="H71" s="180"/>
      <c r="I71" s="180"/>
      <c r="J71" s="114"/>
      <c r="K71" s="180">
        <v>9404</v>
      </c>
      <c r="L71" s="180"/>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row>
    <row r="72" spans="2:36" s="111" customFormat="1" ht="9" customHeight="1">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row>
    <row r="73" spans="2:36" s="111" customFormat="1">
      <c r="B73" s="112" t="s">
        <v>113</v>
      </c>
      <c r="C73" s="113"/>
      <c r="D73" s="113"/>
      <c r="E73" s="113"/>
      <c r="F73" s="113"/>
      <c r="G73" s="180"/>
      <c r="H73" s="180"/>
      <c r="I73" s="180"/>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row>
    <row r="74" spans="2:36" s="111" customFormat="1">
      <c r="B74" s="112"/>
      <c r="C74" s="113"/>
      <c r="D74" s="113"/>
      <c r="E74" s="117">
        <v>9405</v>
      </c>
      <c r="F74" s="113"/>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row>
    <row r="75" spans="2:36" s="111" customFormat="1" ht="9" customHeight="1">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row>
    <row r="76" spans="2:36" s="111" customFormat="1">
      <c r="B76" s="181" t="s">
        <v>182</v>
      </c>
      <c r="C76" s="181"/>
      <c r="D76" s="181"/>
      <c r="E76" s="181"/>
      <c r="F76" s="113"/>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row>
    <row r="77" spans="2:36" s="111" customFormat="1">
      <c r="B77" s="112"/>
      <c r="C77" s="113"/>
      <c r="D77" s="113"/>
      <c r="E77" s="117">
        <v>9403</v>
      </c>
      <c r="F77" s="113"/>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row>
    <row r="78" spans="2:36" s="111" customFormat="1" ht="9" customHeight="1">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row>
    <row r="79" spans="2:36" s="111" customFormat="1" ht="15" customHeight="1">
      <c r="B79" s="112" t="s">
        <v>114</v>
      </c>
      <c r="C79" s="113"/>
      <c r="D79" s="113"/>
      <c r="E79" s="113"/>
      <c r="F79" s="113"/>
      <c r="G79" s="180"/>
      <c r="H79" s="180"/>
      <c r="I79" s="180"/>
      <c r="J79" s="114"/>
      <c r="K79" s="180"/>
      <c r="L79" s="180"/>
      <c r="M79" s="180"/>
      <c r="N79" s="114"/>
      <c r="O79" s="180"/>
      <c r="P79" s="180"/>
      <c r="Q79" s="180"/>
      <c r="R79" s="114"/>
      <c r="S79" s="114"/>
      <c r="T79" s="180"/>
      <c r="U79" s="180"/>
      <c r="V79" s="180"/>
      <c r="W79" s="114"/>
      <c r="X79" s="180"/>
      <c r="Y79" s="180"/>
      <c r="Z79" s="180"/>
      <c r="AA79" s="114"/>
      <c r="AB79" s="180"/>
      <c r="AC79" s="180"/>
      <c r="AD79" s="180"/>
      <c r="AE79" s="114"/>
      <c r="AF79" s="180"/>
      <c r="AG79" s="180"/>
      <c r="AH79" s="180"/>
      <c r="AI79" s="114"/>
    </row>
    <row r="80" spans="2:36" s="111" customFormat="1" ht="15" customHeight="1">
      <c r="B80" s="112"/>
      <c r="C80" s="113"/>
      <c r="D80" s="113"/>
      <c r="E80" s="113">
        <v>9400.08</v>
      </c>
      <c r="F80" s="113"/>
      <c r="G80" s="180">
        <v>9400.1</v>
      </c>
      <c r="H80" s="180"/>
      <c r="I80" s="180"/>
      <c r="J80" s="114"/>
      <c r="K80" s="180">
        <v>9400.11</v>
      </c>
      <c r="L80" s="180"/>
      <c r="M80" s="180"/>
      <c r="N80" s="114"/>
      <c r="O80" s="180">
        <v>9400.1200000000008</v>
      </c>
      <c r="P80" s="180"/>
      <c r="Q80" s="180"/>
      <c r="R80" s="114"/>
      <c r="S80" s="114"/>
      <c r="T80" s="180">
        <v>9400.14</v>
      </c>
      <c r="U80" s="180"/>
      <c r="V80" s="180"/>
      <c r="W80" s="114"/>
      <c r="X80" s="180">
        <v>9400.15</v>
      </c>
      <c r="Y80" s="180"/>
      <c r="Z80" s="180"/>
      <c r="AA80" s="114"/>
      <c r="AB80" s="180">
        <v>9403.01</v>
      </c>
      <c r="AC80" s="180"/>
      <c r="AD80" s="180"/>
      <c r="AE80" s="114"/>
      <c r="AF80" s="180">
        <v>9423</v>
      </c>
      <c r="AG80" s="180"/>
      <c r="AH80" s="180"/>
      <c r="AI80" s="114"/>
      <c r="AJ80" s="118">
        <v>9424</v>
      </c>
    </row>
    <row r="81" spans="2:35" s="111" customFormat="1" ht="9" customHeight="1">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row>
    <row r="82" spans="2:35" s="111" customFormat="1" ht="15" customHeight="1">
      <c r="B82" s="112" t="s">
        <v>115</v>
      </c>
      <c r="C82" s="113"/>
      <c r="D82" s="113"/>
      <c r="E82" s="113"/>
      <c r="F82" s="113"/>
      <c r="G82" s="180"/>
      <c r="H82" s="180"/>
      <c r="I82" s="180"/>
      <c r="J82" s="114"/>
      <c r="K82" s="180"/>
      <c r="L82" s="180"/>
      <c r="M82" s="180"/>
      <c r="N82" s="114"/>
      <c r="O82" s="180"/>
      <c r="P82" s="180"/>
      <c r="Q82" s="180"/>
      <c r="R82" s="114"/>
      <c r="S82" s="114"/>
      <c r="T82" s="180"/>
      <c r="U82" s="180"/>
      <c r="V82" s="180"/>
      <c r="W82" s="114"/>
      <c r="X82" s="180"/>
      <c r="Y82" s="180"/>
      <c r="Z82" s="180"/>
      <c r="AA82" s="114"/>
      <c r="AB82" s="180"/>
      <c r="AC82" s="180"/>
      <c r="AD82" s="180"/>
      <c r="AE82" s="114"/>
      <c r="AF82" s="180"/>
      <c r="AG82" s="180"/>
      <c r="AH82" s="180"/>
      <c r="AI82" s="114"/>
    </row>
    <row r="83" spans="2:35" s="111" customFormat="1" ht="15" customHeight="1">
      <c r="B83" s="113"/>
      <c r="C83" s="113"/>
      <c r="D83" s="113"/>
      <c r="E83" s="113">
        <v>9661.0300000000007</v>
      </c>
      <c r="F83" s="113"/>
      <c r="G83" s="180">
        <v>9663.02</v>
      </c>
      <c r="H83" s="180"/>
      <c r="I83" s="180"/>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row>
    <row r="84" spans="2:35" s="111" customFormat="1" ht="15" customHeight="1">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row>
    <row r="85" spans="2:35" s="111" customFormat="1" ht="15" customHeight="1">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row>
    <row r="485" s="111" customFormat="1" ht="15" customHeight="1"/>
    <row r="486" s="111" customFormat="1" ht="15" customHeight="1"/>
    <row r="487" s="111" customFormat="1" ht="15" customHeight="1"/>
    <row r="488" s="111" customFormat="1" ht="15" customHeight="1"/>
    <row r="489" s="111" customFormat="1" ht="15" customHeight="1"/>
    <row r="490" s="111" customFormat="1" ht="15" customHeight="1"/>
    <row r="491" s="111" customFormat="1" ht="15" customHeight="1"/>
    <row r="492" s="111" customFormat="1" ht="15" customHeight="1"/>
    <row r="493" s="111" customFormat="1" ht="15" customHeight="1"/>
    <row r="494" s="111" customFormat="1" ht="15" customHeight="1"/>
    <row r="495" s="111" customFormat="1" ht="15" customHeight="1"/>
    <row r="496" s="111" customFormat="1" ht="15" customHeight="1"/>
    <row r="497" s="111" customFormat="1" ht="15" customHeight="1"/>
    <row r="498" s="111" customFormat="1" ht="15" customHeight="1"/>
    <row r="499" s="111" customFormat="1" ht="15" customHeight="1"/>
    <row r="500" s="111" customFormat="1" ht="15" customHeight="1"/>
    <row r="501" s="111" customFormat="1" ht="15" customHeight="1"/>
    <row r="502" s="111" customFormat="1" ht="15" customHeight="1"/>
    <row r="503" s="111" customFormat="1" ht="15" customHeight="1"/>
    <row r="504" s="111" customFormat="1" ht="15" customHeight="1"/>
    <row r="505" s="111" customFormat="1" ht="15" customHeight="1"/>
    <row r="506" s="111" customFormat="1" ht="15" customHeight="1"/>
    <row r="507" s="111" customFormat="1" ht="15" customHeight="1"/>
    <row r="508" s="111" customFormat="1" ht="15" customHeight="1"/>
    <row r="509" s="111" customFormat="1" ht="15" customHeight="1"/>
    <row r="510" s="111" customFormat="1" ht="15" customHeight="1"/>
    <row r="511" s="111" customFormat="1" ht="15" customHeight="1"/>
    <row r="512" s="111" customFormat="1" ht="15" customHeight="1"/>
    <row r="513" s="111" customFormat="1" ht="15" customHeight="1"/>
    <row r="514" s="111" customFormat="1" ht="15" customHeight="1"/>
    <row r="515" s="111" customFormat="1" ht="15" customHeight="1"/>
    <row r="516" s="111" customFormat="1" ht="15" customHeight="1"/>
    <row r="517" s="111" customFormat="1" ht="15" customHeight="1"/>
    <row r="518" s="111" customFormat="1" ht="15" customHeight="1"/>
  </sheetData>
  <sheetProtection password="D178" sheet="1" objects="1" scenarios="1" selectLockedCells="1"/>
  <mergeCells count="272">
    <mergeCell ref="K49:M49"/>
    <mergeCell ref="K50:L50"/>
    <mergeCell ref="C18:E18"/>
    <mergeCell ref="G18:I18"/>
    <mergeCell ref="K18:M18"/>
    <mergeCell ref="O18:Q18"/>
    <mergeCell ref="T18:V18"/>
    <mergeCell ref="X18:Z18"/>
    <mergeCell ref="AB18:AD18"/>
    <mergeCell ref="X40:Z40"/>
    <mergeCell ref="AB40:AD40"/>
    <mergeCell ref="G40:I40"/>
    <mergeCell ref="K40:L40"/>
    <mergeCell ref="O40:Q40"/>
    <mergeCell ref="T40:V40"/>
    <mergeCell ref="G43:I43"/>
    <mergeCell ref="AB36:AD36"/>
    <mergeCell ref="T35:V35"/>
    <mergeCell ref="T33:V33"/>
    <mergeCell ref="T36:V36"/>
    <mergeCell ref="X22:Z22"/>
    <mergeCell ref="X24:Z24"/>
    <mergeCell ref="X23:Z23"/>
    <mergeCell ref="X26:Z26"/>
    <mergeCell ref="AL2:AP2"/>
    <mergeCell ref="B5:AP5"/>
    <mergeCell ref="AB30:AD30"/>
    <mergeCell ref="AB31:AD31"/>
    <mergeCell ref="AB32:AD32"/>
    <mergeCell ref="AF26:AH26"/>
    <mergeCell ref="AF27:AH27"/>
    <mergeCell ref="AF28:AH28"/>
    <mergeCell ref="AF29:AH29"/>
    <mergeCell ref="F1:AK3"/>
    <mergeCell ref="AF30:AH30"/>
    <mergeCell ref="AB21:AD21"/>
    <mergeCell ref="AB22:AD22"/>
    <mergeCell ref="AB23:AD23"/>
    <mergeCell ref="AB24:AD24"/>
    <mergeCell ref="AB25:AD25"/>
    <mergeCell ref="AB26:AD26"/>
    <mergeCell ref="AB27:AD27"/>
    <mergeCell ref="AF21:AH21"/>
    <mergeCell ref="AF22:AH22"/>
    <mergeCell ref="AF23:AH23"/>
    <mergeCell ref="AF24:AH24"/>
    <mergeCell ref="AF25:AH25"/>
    <mergeCell ref="X21:Z21"/>
    <mergeCell ref="AF33:AH33"/>
    <mergeCell ref="X36:Z36"/>
    <mergeCell ref="X34:Z34"/>
    <mergeCell ref="X35:Z35"/>
    <mergeCell ref="X33:Z33"/>
    <mergeCell ref="X32:Z32"/>
    <mergeCell ref="X31:Z31"/>
    <mergeCell ref="AB34:AD34"/>
    <mergeCell ref="AB35:AD35"/>
    <mergeCell ref="AB33:AD33"/>
    <mergeCell ref="AF31:AH31"/>
    <mergeCell ref="AF32:AH32"/>
    <mergeCell ref="AF34:AH34"/>
    <mergeCell ref="AF35:AH35"/>
    <mergeCell ref="X25:Z25"/>
    <mergeCell ref="X28:Z28"/>
    <mergeCell ref="X27:Z27"/>
    <mergeCell ref="X30:Z30"/>
    <mergeCell ref="X29:Z29"/>
    <mergeCell ref="AB28:AD28"/>
    <mergeCell ref="AB29:AD29"/>
    <mergeCell ref="K30:M30"/>
    <mergeCell ref="K29:M29"/>
    <mergeCell ref="T34:V34"/>
    <mergeCell ref="T21:V21"/>
    <mergeCell ref="T22:V22"/>
    <mergeCell ref="T24:V24"/>
    <mergeCell ref="T23:V23"/>
    <mergeCell ref="T26:V26"/>
    <mergeCell ref="T25:V25"/>
    <mergeCell ref="T28:V28"/>
    <mergeCell ref="T27:V27"/>
    <mergeCell ref="T30:V30"/>
    <mergeCell ref="T29:V29"/>
    <mergeCell ref="T32:V32"/>
    <mergeCell ref="T31:V31"/>
    <mergeCell ref="O36:Q36"/>
    <mergeCell ref="O34:Q34"/>
    <mergeCell ref="O22:Q22"/>
    <mergeCell ref="O24:Q24"/>
    <mergeCell ref="O23:Q23"/>
    <mergeCell ref="O26:Q26"/>
    <mergeCell ref="O25:Q25"/>
    <mergeCell ref="O28:Q28"/>
    <mergeCell ref="O27:Q27"/>
    <mergeCell ref="O30:Q30"/>
    <mergeCell ref="O29:Q29"/>
    <mergeCell ref="O32:Q32"/>
    <mergeCell ref="O31:Q31"/>
    <mergeCell ref="O35:Q35"/>
    <mergeCell ref="O33:Q33"/>
    <mergeCell ref="K36:M36"/>
    <mergeCell ref="K34:M34"/>
    <mergeCell ref="C30:E30"/>
    <mergeCell ref="C29:E29"/>
    <mergeCell ref="C32:E32"/>
    <mergeCell ref="C31:E31"/>
    <mergeCell ref="G35:I35"/>
    <mergeCell ref="G36:I36"/>
    <mergeCell ref="G34:I34"/>
    <mergeCell ref="G33:I33"/>
    <mergeCell ref="G30:I30"/>
    <mergeCell ref="G29:I29"/>
    <mergeCell ref="G32:I32"/>
    <mergeCell ref="G31:I31"/>
    <mergeCell ref="C36:E36"/>
    <mergeCell ref="C34:E34"/>
    <mergeCell ref="C35:E35"/>
    <mergeCell ref="C33:E33"/>
    <mergeCell ref="K32:M32"/>
    <mergeCell ref="K31:M31"/>
    <mergeCell ref="K35:M35"/>
    <mergeCell ref="K33:M33"/>
    <mergeCell ref="AB79:AD79"/>
    <mergeCell ref="AF79:AH79"/>
    <mergeCell ref="G70:I70"/>
    <mergeCell ref="X82:Z82"/>
    <mergeCell ref="AB82:AD82"/>
    <mergeCell ref="AF82:AH82"/>
    <mergeCell ref="G80:I80"/>
    <mergeCell ref="K80:M80"/>
    <mergeCell ref="T79:V79"/>
    <mergeCell ref="X79:Z79"/>
    <mergeCell ref="K70:M70"/>
    <mergeCell ref="O70:Q70"/>
    <mergeCell ref="T70:V70"/>
    <mergeCell ref="X70:Z70"/>
    <mergeCell ref="G82:I82"/>
    <mergeCell ref="K82:M82"/>
    <mergeCell ref="G73:I73"/>
    <mergeCell ref="G79:I79"/>
    <mergeCell ref="K79:M79"/>
    <mergeCell ref="O79:Q79"/>
    <mergeCell ref="O82:Q82"/>
    <mergeCell ref="T82:V82"/>
    <mergeCell ref="G71:I71"/>
    <mergeCell ref="T80:V80"/>
    <mergeCell ref="G64:I64"/>
    <mergeCell ref="K64:M64"/>
    <mergeCell ref="O64:Q64"/>
    <mergeCell ref="T64:V64"/>
    <mergeCell ref="X64:Z64"/>
    <mergeCell ref="AB64:AD64"/>
    <mergeCell ref="AB70:AD70"/>
    <mergeCell ref="AF64:AH64"/>
    <mergeCell ref="AF67:AH67"/>
    <mergeCell ref="AF70:AH70"/>
    <mergeCell ref="G67:I67"/>
    <mergeCell ref="K67:M67"/>
    <mergeCell ref="O67:Q67"/>
    <mergeCell ref="T67:V67"/>
    <mergeCell ref="X67:Z67"/>
    <mergeCell ref="AB67:AD67"/>
    <mergeCell ref="G65:I65"/>
    <mergeCell ref="K65:L65"/>
    <mergeCell ref="O65:Q65"/>
    <mergeCell ref="T65:V65"/>
    <mergeCell ref="X65:Z65"/>
    <mergeCell ref="AB65:AD65"/>
    <mergeCell ref="AF65:AH65"/>
    <mergeCell ref="G68:I68"/>
    <mergeCell ref="T55:V55"/>
    <mergeCell ref="X55:Z55"/>
    <mergeCell ref="AB55:AD55"/>
    <mergeCell ref="G52:I52"/>
    <mergeCell ref="K52:M52"/>
    <mergeCell ref="AB50:AD50"/>
    <mergeCell ref="O52:Q52"/>
    <mergeCell ref="T52:V52"/>
    <mergeCell ref="X52:Z52"/>
    <mergeCell ref="AB52:AD52"/>
    <mergeCell ref="X38:Z38"/>
    <mergeCell ref="AB38:AD38"/>
    <mergeCell ref="AF38:AH38"/>
    <mergeCell ref="AF39:AH39"/>
    <mergeCell ref="X45:Z45"/>
    <mergeCell ref="AB45:AD45"/>
    <mergeCell ref="AF45:AH45"/>
    <mergeCell ref="G39:I39"/>
    <mergeCell ref="K39:M39"/>
    <mergeCell ref="O39:Q39"/>
    <mergeCell ref="T39:V39"/>
    <mergeCell ref="X39:Z39"/>
    <mergeCell ref="AB39:AD39"/>
    <mergeCell ref="G44:I44"/>
    <mergeCell ref="K44:M44"/>
    <mergeCell ref="O44:Q44"/>
    <mergeCell ref="AF40:AH40"/>
    <mergeCell ref="AF44:AH44"/>
    <mergeCell ref="T44:V44"/>
    <mergeCell ref="X44:Z44"/>
    <mergeCell ref="AB44:AD44"/>
    <mergeCell ref="AF48:AH48"/>
    <mergeCell ref="G46:I46"/>
    <mergeCell ref="K46:M46"/>
    <mergeCell ref="O46:Q46"/>
    <mergeCell ref="G47:I47"/>
    <mergeCell ref="K47:M47"/>
    <mergeCell ref="O47:Q47"/>
    <mergeCell ref="T47:V47"/>
    <mergeCell ref="X47:Z47"/>
    <mergeCell ref="AB47:AD47"/>
    <mergeCell ref="AF47:AH47"/>
    <mergeCell ref="B3:E3"/>
    <mergeCell ref="B8:AI9"/>
    <mergeCell ref="X17:Z17"/>
    <mergeCell ref="AB17:AD17"/>
    <mergeCell ref="B6:AO6"/>
    <mergeCell ref="C21:E21"/>
    <mergeCell ref="C22:E22"/>
    <mergeCell ref="G21:I21"/>
    <mergeCell ref="G22:I22"/>
    <mergeCell ref="K21:M21"/>
    <mergeCell ref="K22:M22"/>
    <mergeCell ref="AF18:AH18"/>
    <mergeCell ref="O21:Q21"/>
    <mergeCell ref="C24:E24"/>
    <mergeCell ref="C23:E23"/>
    <mergeCell ref="G24:I24"/>
    <mergeCell ref="G23:I23"/>
    <mergeCell ref="K24:M24"/>
    <mergeCell ref="K23:M23"/>
    <mergeCell ref="K71:L71"/>
    <mergeCell ref="B76:E76"/>
    <mergeCell ref="O80:Q80"/>
    <mergeCell ref="C28:E28"/>
    <mergeCell ref="C27:E27"/>
    <mergeCell ref="G28:I28"/>
    <mergeCell ref="G27:I27"/>
    <mergeCell ref="K28:M28"/>
    <mergeCell ref="K27:M27"/>
    <mergeCell ref="C26:E26"/>
    <mergeCell ref="C25:E25"/>
    <mergeCell ref="G26:I26"/>
    <mergeCell ref="G25:I25"/>
    <mergeCell ref="K26:M26"/>
    <mergeCell ref="K25:M25"/>
    <mergeCell ref="G51:I51"/>
    <mergeCell ref="K51:M51"/>
    <mergeCell ref="O51:Q51"/>
    <mergeCell ref="X80:Z80"/>
    <mergeCell ref="AB80:AD80"/>
    <mergeCell ref="AF80:AH80"/>
    <mergeCell ref="G83:I83"/>
    <mergeCell ref="G49:I49"/>
    <mergeCell ref="O49:Q49"/>
    <mergeCell ref="T49:V49"/>
    <mergeCell ref="X49:Z49"/>
    <mergeCell ref="AB49:AD49"/>
    <mergeCell ref="AF49:AH49"/>
    <mergeCell ref="G55:I55"/>
    <mergeCell ref="K55:L55"/>
    <mergeCell ref="AF55:AH55"/>
    <mergeCell ref="AB51:AD51"/>
    <mergeCell ref="AF51:AH51"/>
    <mergeCell ref="G50:I50"/>
    <mergeCell ref="O50:Q50"/>
    <mergeCell ref="T50:V50"/>
    <mergeCell ref="AF50:AH50"/>
    <mergeCell ref="T51:V51"/>
    <mergeCell ref="X51:Z51"/>
    <mergeCell ref="AF52:AH52"/>
    <mergeCell ref="X50:Z50"/>
    <mergeCell ref="O55:Q55"/>
  </mergeCells>
  <printOptions horizontalCentered="1"/>
  <pageMargins left="0.390625" right="0.25" top="0.45" bottom="0.45" header="0.3" footer="0.3"/>
  <pageSetup scale="75" orientation="portrait" r:id="rId1"/>
  <rowBreaks count="1" manualBreakCount="1">
    <brk id="60" max="16383" man="1"/>
  </rowBreaks>
  <drawing r:id="rId2"/>
</worksheet>
</file>

<file path=xl/worksheets/sheet6.xml><?xml version="1.0" encoding="utf-8"?>
<worksheet xmlns="http://schemas.openxmlformats.org/spreadsheetml/2006/main" xmlns:r="http://schemas.openxmlformats.org/officeDocument/2006/relationships">
  <sheetPr>
    <tabColor theme="3" tint="0.59999389629810485"/>
    <pageSetUpPr autoPageBreaks="0"/>
  </sheetPr>
  <dimension ref="A1:BK104"/>
  <sheetViews>
    <sheetView showGridLines="0" zoomScaleNormal="100" workbookViewId="0">
      <selection activeCell="B4" sqref="B4"/>
    </sheetView>
  </sheetViews>
  <sheetFormatPr defaultColWidth="3.6640625" defaultRowHeight="14.4"/>
  <cols>
    <col min="1" max="1" width="8.6640625" style="47" customWidth="1"/>
    <col min="2" max="2" width="3.6640625" style="47"/>
    <col min="3" max="3" width="5.44140625" style="47" bestFit="1" customWidth="1"/>
    <col min="4" max="16384" width="3.6640625" style="47"/>
  </cols>
  <sheetData>
    <row r="1" spans="1:63" s="25" customFormat="1" ht="22.5" customHeight="1">
      <c r="A1" s="23"/>
      <c r="B1" s="1"/>
      <c r="C1" s="1"/>
      <c r="D1" s="1"/>
      <c r="E1" s="1"/>
      <c r="F1" s="153" t="s">
        <v>4</v>
      </c>
      <c r="G1" s="154"/>
      <c r="H1" s="154"/>
      <c r="I1" s="154"/>
      <c r="J1" s="154"/>
      <c r="K1" s="154"/>
      <c r="L1" s="154"/>
      <c r="M1" s="154"/>
      <c r="N1" s="154"/>
      <c r="O1" s="154"/>
      <c r="P1" s="154"/>
      <c r="Q1" s="154"/>
      <c r="R1" s="154"/>
      <c r="S1" s="154"/>
      <c r="T1" s="154"/>
      <c r="U1" s="154"/>
      <c r="V1" s="154"/>
      <c r="W1" s="154"/>
      <c r="X1" s="154"/>
      <c r="Y1" s="154"/>
      <c r="Z1" s="154"/>
      <c r="AA1" s="154"/>
      <c r="AB1" s="154"/>
      <c r="AC1" s="154"/>
      <c r="AD1" s="154"/>
      <c r="AE1" s="107"/>
      <c r="AF1" s="2"/>
      <c r="AG1" s="2"/>
      <c r="AH1" s="2"/>
      <c r="AI1" s="24"/>
    </row>
    <row r="2" spans="1:63" s="25" customFormat="1" ht="27" customHeight="1">
      <c r="A2" s="23"/>
      <c r="F2" s="153"/>
      <c r="G2" s="154"/>
      <c r="H2" s="154"/>
      <c r="I2" s="154"/>
      <c r="J2" s="154"/>
      <c r="K2" s="154"/>
      <c r="L2" s="154"/>
      <c r="M2" s="154"/>
      <c r="N2" s="154"/>
      <c r="O2" s="154"/>
      <c r="P2" s="154"/>
      <c r="Q2" s="154"/>
      <c r="R2" s="154"/>
      <c r="S2" s="154"/>
      <c r="T2" s="154"/>
      <c r="U2" s="154"/>
      <c r="V2" s="154"/>
      <c r="W2" s="154"/>
      <c r="X2" s="154"/>
      <c r="Y2" s="154"/>
      <c r="Z2" s="154"/>
      <c r="AA2" s="154"/>
      <c r="AB2" s="154"/>
      <c r="AC2" s="154"/>
      <c r="AD2" s="154"/>
      <c r="AE2" s="204" t="s">
        <v>172</v>
      </c>
      <c r="AF2" s="159"/>
      <c r="AG2" s="159"/>
      <c r="AH2" s="159"/>
      <c r="AI2" s="24"/>
    </row>
    <row r="3" spans="1:63" s="25" customFormat="1" ht="28.8">
      <c r="A3" s="23"/>
      <c r="B3" s="151">
        <f>'Cover Pg'!B6:E6</f>
        <v>41640</v>
      </c>
      <c r="C3" s="152"/>
      <c r="D3" s="152"/>
      <c r="E3" s="152"/>
      <c r="F3" s="156"/>
      <c r="G3" s="157"/>
      <c r="H3" s="157"/>
      <c r="I3" s="157"/>
      <c r="J3" s="157"/>
      <c r="K3" s="157"/>
      <c r="L3" s="157"/>
      <c r="M3" s="157"/>
      <c r="N3" s="157"/>
      <c r="O3" s="157"/>
      <c r="P3" s="157"/>
      <c r="Q3" s="157"/>
      <c r="R3" s="157"/>
      <c r="S3" s="157"/>
      <c r="T3" s="157"/>
      <c r="U3" s="157"/>
      <c r="V3" s="157"/>
      <c r="W3" s="157"/>
      <c r="X3" s="157"/>
      <c r="Y3" s="157"/>
      <c r="Z3" s="157"/>
      <c r="AA3" s="157"/>
      <c r="AB3" s="157"/>
      <c r="AC3" s="157"/>
      <c r="AD3" s="157"/>
      <c r="AE3" s="205" t="s">
        <v>171</v>
      </c>
      <c r="AF3" s="160"/>
      <c r="AG3" s="160"/>
      <c r="AH3" s="160"/>
      <c r="AI3" s="26"/>
    </row>
    <row r="4" spans="1:63" s="25" customFormat="1" ht="7.5" customHeight="1" thickBot="1">
      <c r="A4" s="23"/>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row>
    <row r="5" spans="1:63" s="25" customFormat="1" ht="7.5" customHeight="1" thickTop="1">
      <c r="A5" s="23"/>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24"/>
    </row>
    <row r="6" spans="1:63" s="25" customFormat="1" ht="23.4">
      <c r="A6" s="23"/>
      <c r="B6" s="162" t="s">
        <v>170</v>
      </c>
      <c r="C6" s="162"/>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24"/>
    </row>
    <row r="7" spans="1:63" s="25" customFormat="1" ht="6" customHeight="1" thickBot="1">
      <c r="A7" s="23"/>
      <c r="B7" s="27"/>
      <c r="C7" s="27"/>
      <c r="D7" s="28"/>
      <c r="E7" s="28"/>
      <c r="F7" s="28"/>
      <c r="G7" s="28"/>
      <c r="H7" s="28"/>
      <c r="I7" s="28"/>
      <c r="J7" s="28"/>
      <c r="K7" s="28"/>
      <c r="L7" s="28"/>
      <c r="M7" s="28"/>
      <c r="N7" s="28"/>
      <c r="O7" s="28"/>
      <c r="P7" s="28"/>
      <c r="Q7" s="28"/>
      <c r="R7" s="28"/>
      <c r="S7" s="28"/>
      <c r="T7" s="28"/>
      <c r="U7" s="28"/>
      <c r="V7" s="28"/>
      <c r="W7" s="28"/>
      <c r="X7" s="28"/>
      <c r="Y7" s="28"/>
      <c r="Z7" s="28"/>
      <c r="AA7" s="28"/>
      <c r="AB7" s="28"/>
      <c r="AC7" s="27"/>
      <c r="AD7" s="27"/>
      <c r="AE7" s="27"/>
      <c r="AF7" s="27"/>
      <c r="AG7" s="28"/>
      <c r="AH7" s="28"/>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30"/>
      <c r="BJ7" s="30"/>
      <c r="BK7" s="30"/>
    </row>
    <row r="8" spans="1:63" s="33" customFormat="1" ht="7.5" customHeight="1" thickTop="1">
      <c r="B8" s="49"/>
      <c r="C8" s="49"/>
      <c r="D8" s="50"/>
      <c r="E8" s="50"/>
      <c r="F8" s="50"/>
      <c r="G8" s="50"/>
      <c r="H8" s="50"/>
      <c r="I8" s="50"/>
      <c r="J8" s="50"/>
      <c r="K8" s="50"/>
      <c r="L8" s="50"/>
      <c r="M8" s="50"/>
      <c r="N8" s="50"/>
      <c r="O8" s="50"/>
      <c r="P8" s="50"/>
      <c r="Q8" s="50"/>
      <c r="R8" s="50"/>
      <c r="S8" s="50"/>
      <c r="T8" s="50"/>
      <c r="U8" s="50"/>
      <c r="V8" s="50"/>
      <c r="W8" s="50"/>
      <c r="X8" s="50"/>
      <c r="Y8" s="50"/>
      <c r="Z8" s="50"/>
      <c r="AA8" s="50"/>
      <c r="AB8" s="50"/>
      <c r="AC8" s="51"/>
      <c r="AD8" s="51"/>
      <c r="AE8" s="51"/>
    </row>
    <row r="9" spans="1:63" s="33" customFormat="1" ht="7.5" customHeight="1">
      <c r="B9" s="49"/>
      <c r="C9" s="49"/>
      <c r="D9" s="50"/>
      <c r="E9" s="50"/>
      <c r="F9" s="50"/>
      <c r="G9" s="50"/>
      <c r="H9" s="50"/>
      <c r="I9" s="50"/>
      <c r="J9" s="50"/>
      <c r="K9" s="50"/>
      <c r="L9" s="50"/>
      <c r="M9" s="50"/>
      <c r="N9" s="50"/>
      <c r="O9" s="50"/>
      <c r="P9" s="50"/>
      <c r="Q9" s="50"/>
      <c r="R9" s="50"/>
      <c r="S9" s="50"/>
      <c r="T9" s="50"/>
      <c r="U9" s="50"/>
      <c r="V9" s="50"/>
      <c r="W9" s="50"/>
      <c r="X9" s="50"/>
      <c r="Y9" s="50"/>
      <c r="Z9" s="50"/>
      <c r="AA9" s="50"/>
      <c r="AB9" s="50"/>
      <c r="AC9" s="51"/>
      <c r="AD9" s="51"/>
      <c r="AE9" s="51"/>
    </row>
    <row r="10" spans="1:63" s="33" customFormat="1" ht="15" customHeight="1">
      <c r="B10" s="34"/>
      <c r="C10" s="199" t="s">
        <v>193</v>
      </c>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34"/>
    </row>
    <row r="11" spans="1:63" s="33" customFormat="1" ht="15" customHeight="1">
      <c r="B11" s="34"/>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34"/>
    </row>
    <row r="12" spans="1:63" s="25" customFormat="1" ht="15" customHeight="1">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M12" s="48"/>
    </row>
    <row r="13" spans="1:63" s="25" customFormat="1" ht="15" customHeight="1">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M13" s="48"/>
    </row>
    <row r="14" spans="1:63" s="25" customFormat="1" ht="15" customHeight="1">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M14" s="48"/>
    </row>
    <row r="15" spans="1:63" s="31" customFormat="1" ht="15" customHeight="1">
      <c r="C15" s="105" t="s">
        <v>169</v>
      </c>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M15" s="32"/>
    </row>
    <row r="16" spans="1:63" s="31" customFormat="1" ht="15" customHeight="1">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M16" s="32"/>
    </row>
    <row r="17" spans="3:39" s="31" customFormat="1" ht="15" customHeight="1">
      <c r="C17" s="104" t="s">
        <v>168</v>
      </c>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M17" s="32"/>
    </row>
    <row r="18" spans="3:39" s="31" customFormat="1" ht="15" customHeight="1">
      <c r="C18" s="101" t="s">
        <v>0</v>
      </c>
      <c r="D18" s="102" t="s">
        <v>167</v>
      </c>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M18" s="32"/>
    </row>
    <row r="19" spans="3:39" s="31" customFormat="1" ht="7.5" customHeight="1">
      <c r="C19" s="101"/>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M19" s="32"/>
    </row>
    <row r="20" spans="3:39" s="31" customFormat="1" ht="19.95" customHeight="1">
      <c r="C20" s="101">
        <v>2</v>
      </c>
      <c r="D20" s="199" t="s">
        <v>189</v>
      </c>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03"/>
      <c r="AM20" s="32"/>
    </row>
    <row r="21" spans="3:39" s="31" customFormat="1" ht="15" customHeight="1">
      <c r="C21" s="101"/>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03"/>
      <c r="AM21" s="32"/>
    </row>
    <row r="22" spans="3:39" s="31" customFormat="1" ht="15" customHeight="1">
      <c r="C22" s="101"/>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03"/>
      <c r="AM22" s="32"/>
    </row>
    <row r="23" spans="3:39" s="31" customFormat="1" ht="15" customHeight="1">
      <c r="C23" s="101"/>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03"/>
      <c r="AM23" s="32"/>
    </row>
    <row r="24" spans="3:39" s="31" customFormat="1" ht="24.75" customHeight="1">
      <c r="C24" s="101"/>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03"/>
      <c r="AM24" s="32"/>
    </row>
    <row r="25" spans="3:39" s="31" customFormat="1" ht="7.5" customHeight="1">
      <c r="C25" s="101"/>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M25" s="32"/>
    </row>
    <row r="26" spans="3:39" s="31" customFormat="1" ht="15" customHeight="1">
      <c r="C26" s="101" t="s">
        <v>166</v>
      </c>
      <c r="D26" s="102" t="s">
        <v>165</v>
      </c>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M26" s="32"/>
    </row>
    <row r="27" spans="3:39" s="31" customFormat="1" ht="15" customHeight="1">
      <c r="C27" s="101"/>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M27" s="32"/>
    </row>
    <row r="28" spans="3:39" s="31" customFormat="1" ht="15" customHeight="1">
      <c r="C28" s="98" t="s">
        <v>164</v>
      </c>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M28" s="32"/>
    </row>
    <row r="29" spans="3:39" s="31" customFormat="1" ht="15" customHeight="1">
      <c r="C29" s="101" t="s">
        <v>163</v>
      </c>
      <c r="D29" s="203" t="s">
        <v>162</v>
      </c>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35"/>
      <c r="AM29" s="32"/>
    </row>
    <row r="30" spans="3:39" s="31" customFormat="1" ht="15" customHeight="1">
      <c r="C30" s="101"/>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35"/>
      <c r="AM30" s="32"/>
    </row>
    <row r="31" spans="3:39" s="31" customFormat="1" ht="15" customHeight="1">
      <c r="C31" s="101"/>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35"/>
      <c r="AM31" s="32"/>
    </row>
    <row r="32" spans="3:39" s="31" customFormat="1" ht="15" customHeight="1">
      <c r="C32" s="101"/>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35"/>
      <c r="AM32" s="32"/>
    </row>
    <row r="33" spans="3:39" s="31" customFormat="1" ht="7.5" customHeight="1">
      <c r="C33" s="101"/>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M33" s="32"/>
    </row>
    <row r="34" spans="3:39" s="31" customFormat="1" ht="15" customHeight="1">
      <c r="C34" s="101" t="s">
        <v>161</v>
      </c>
      <c r="D34" s="199" t="s">
        <v>160</v>
      </c>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35"/>
      <c r="AM34" s="32"/>
    </row>
    <row r="35" spans="3:39" s="31" customFormat="1" ht="15" customHeight="1">
      <c r="C35" s="101"/>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35"/>
      <c r="AM35" s="32"/>
    </row>
    <row r="36" spans="3:39" s="31" customFormat="1" ht="15" customHeight="1">
      <c r="C36" s="101"/>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99"/>
      <c r="AM36" s="32"/>
    </row>
    <row r="37" spans="3:39" s="31" customFormat="1" ht="15" customHeight="1">
      <c r="C37" s="98" t="s">
        <v>159</v>
      </c>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M37" s="32"/>
    </row>
    <row r="38" spans="3:39" s="31" customFormat="1" ht="15" customHeight="1">
      <c r="C38" s="101" t="s">
        <v>158</v>
      </c>
      <c r="D38" s="88" t="s">
        <v>157</v>
      </c>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M38" s="32"/>
    </row>
    <row r="39" spans="3:39" s="31" customFormat="1" ht="7.5" customHeight="1">
      <c r="C39" s="101"/>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M39" s="32"/>
    </row>
    <row r="40" spans="3:39" s="31" customFormat="1" ht="15" customHeight="1">
      <c r="C40" s="101" t="s">
        <v>156</v>
      </c>
      <c r="D40" s="88" t="s">
        <v>155</v>
      </c>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M40" s="32"/>
    </row>
    <row r="41" spans="3:39" s="31" customFormat="1" ht="7.5" customHeight="1">
      <c r="C41" s="101"/>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M41" s="32"/>
    </row>
    <row r="42" spans="3:39" s="31" customFormat="1" ht="15" customHeight="1">
      <c r="C42" s="101" t="s">
        <v>154</v>
      </c>
      <c r="D42" s="199" t="s">
        <v>153</v>
      </c>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35"/>
      <c r="AM42" s="32"/>
    </row>
    <row r="43" spans="3:39" s="31" customFormat="1" ht="15" customHeight="1">
      <c r="C43" s="101"/>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35"/>
      <c r="AM43" s="32"/>
    </row>
    <row r="44" spans="3:39" s="31" customFormat="1" ht="15" customHeight="1">
      <c r="C44" s="101"/>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35"/>
      <c r="AM44" s="32"/>
    </row>
    <row r="45" spans="3:39" s="31" customFormat="1" ht="7.5" customHeight="1">
      <c r="C45" s="101"/>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M45" s="32"/>
    </row>
    <row r="46" spans="3:39" s="31" customFormat="1" ht="15" customHeight="1">
      <c r="C46" s="101" t="s">
        <v>152</v>
      </c>
      <c r="D46" s="199" t="s">
        <v>151</v>
      </c>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35"/>
      <c r="AM46" s="32"/>
    </row>
    <row r="47" spans="3:39" s="31" customFormat="1" ht="15" customHeight="1">
      <c r="C47" s="101"/>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35"/>
      <c r="AM47" s="32"/>
    </row>
    <row r="48" spans="3:39" s="31" customFormat="1" ht="15" customHeight="1">
      <c r="C48" s="101"/>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35"/>
      <c r="AM48" s="32"/>
    </row>
    <row r="49" spans="2:39" s="31" customFormat="1" ht="15" customHeight="1">
      <c r="C49" s="101"/>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99"/>
      <c r="AM49" s="32"/>
    </row>
    <row r="50" spans="2:39" s="31" customFormat="1" ht="15" customHeight="1">
      <c r="C50" s="98" t="s">
        <v>150</v>
      </c>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M50" s="32"/>
    </row>
    <row r="51" spans="2:39" s="31" customFormat="1" ht="15" customHeight="1">
      <c r="C51" s="101" t="s">
        <v>149</v>
      </c>
      <c r="D51" s="199" t="s">
        <v>148</v>
      </c>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35"/>
      <c r="AM51" s="32"/>
    </row>
    <row r="52" spans="2:39" s="31" customFormat="1" ht="15" customHeight="1">
      <c r="C52" s="101"/>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35"/>
      <c r="AM52" s="32"/>
    </row>
    <row r="53" spans="2:39" s="31" customFormat="1" ht="7.5" customHeight="1">
      <c r="C53" s="101"/>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99"/>
      <c r="AM53" s="32"/>
    </row>
    <row r="54" spans="2:39" s="31" customFormat="1" ht="15" customHeight="1">
      <c r="C54" s="101" t="s">
        <v>147</v>
      </c>
      <c r="D54" s="199" t="s">
        <v>146</v>
      </c>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35"/>
      <c r="AM54" s="32"/>
    </row>
    <row r="55" spans="2:39" s="31" customFormat="1" ht="15" customHeight="1">
      <c r="C55" s="101"/>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35"/>
      <c r="AM55" s="32"/>
    </row>
    <row r="56" spans="2:39" s="31" customFormat="1" ht="15" customHeight="1">
      <c r="C56" s="101"/>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99"/>
      <c r="AM56" s="32"/>
    </row>
    <row r="57" spans="2:39" s="31" customFormat="1" ht="15" customHeight="1">
      <c r="B57" s="36"/>
      <c r="C57" s="98" t="s">
        <v>145</v>
      </c>
      <c r="D57" s="41"/>
      <c r="E57" s="41"/>
      <c r="F57" s="96"/>
      <c r="G57" s="96"/>
      <c r="H57" s="96"/>
      <c r="I57" s="96"/>
      <c r="J57" s="96"/>
      <c r="K57" s="41"/>
      <c r="L57" s="97"/>
      <c r="M57" s="96"/>
      <c r="N57" s="96"/>
      <c r="O57" s="96"/>
      <c r="P57" s="41"/>
      <c r="Q57" s="41"/>
      <c r="R57" s="97"/>
      <c r="S57" s="96"/>
      <c r="T57" s="96"/>
      <c r="U57" s="96"/>
      <c r="V57" s="41"/>
      <c r="W57" s="95"/>
      <c r="X57" s="95"/>
      <c r="Y57" s="95"/>
      <c r="Z57" s="95"/>
      <c r="AA57" s="95"/>
      <c r="AB57" s="95"/>
      <c r="AC57" s="95"/>
      <c r="AD57" s="95"/>
      <c r="AE57" s="41"/>
      <c r="AF57" s="88"/>
      <c r="AG57" s="88"/>
      <c r="AM57" s="32"/>
    </row>
    <row r="58" spans="2:39" s="31" customFormat="1" ht="15" customHeight="1">
      <c r="B58" s="84"/>
      <c r="C58" s="92" t="s">
        <v>144</v>
      </c>
      <c r="D58" s="201" t="s">
        <v>205</v>
      </c>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80"/>
      <c r="AI58" s="83"/>
      <c r="AM58" s="32"/>
    </row>
    <row r="59" spans="2:39" s="31" customFormat="1" ht="31.5" customHeight="1">
      <c r="B59" s="77"/>
      <c r="C59" s="80"/>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80"/>
      <c r="AI59" s="76"/>
      <c r="AM59" s="32"/>
    </row>
    <row r="60" spans="2:39" s="31" customFormat="1" ht="7.5" customHeight="1">
      <c r="B60" s="77"/>
      <c r="C60" s="80"/>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76"/>
      <c r="AM60" s="32"/>
    </row>
    <row r="61" spans="2:39" s="31" customFormat="1" ht="15" customHeight="1">
      <c r="B61" s="84"/>
      <c r="C61" s="92" t="s">
        <v>143</v>
      </c>
      <c r="D61" s="79" t="s">
        <v>142</v>
      </c>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6"/>
      <c r="AM61" s="32"/>
    </row>
    <row r="62" spans="2:39" s="31" customFormat="1" ht="15" customHeight="1">
      <c r="B62" s="84"/>
      <c r="C62" s="88"/>
      <c r="D62" s="87" t="s">
        <v>133</v>
      </c>
      <c r="E62" s="200" t="s">
        <v>190</v>
      </c>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80"/>
      <c r="AI62" s="83"/>
      <c r="AM62" s="32"/>
    </row>
    <row r="63" spans="2:39" s="31" customFormat="1" ht="15" customHeight="1">
      <c r="B63" s="84"/>
      <c r="C63" s="88"/>
      <c r="D63" s="87"/>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80"/>
      <c r="AI63" s="83"/>
      <c r="AM63" s="32"/>
    </row>
    <row r="64" spans="2:39" s="31" customFormat="1" ht="15" customHeight="1">
      <c r="B64" s="84"/>
      <c r="C64" s="88"/>
      <c r="D64" s="87" t="s">
        <v>126</v>
      </c>
      <c r="E64" s="200" t="s">
        <v>141</v>
      </c>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80"/>
      <c r="AI64" s="83"/>
      <c r="AM64" s="32"/>
    </row>
    <row r="65" spans="2:39" s="31" customFormat="1" ht="15" customHeight="1">
      <c r="B65" s="84"/>
      <c r="C65" s="88"/>
      <c r="D65" s="87"/>
      <c r="E65" s="90" t="s">
        <v>191</v>
      </c>
      <c r="F65" s="78"/>
      <c r="G65" s="89"/>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87"/>
      <c r="AH65" s="84"/>
      <c r="AI65" s="83"/>
      <c r="AM65" s="32"/>
    </row>
    <row r="66" spans="2:39" s="31" customFormat="1" ht="15" customHeight="1">
      <c r="B66" s="84"/>
      <c r="C66" s="88"/>
      <c r="D66" s="87"/>
      <c r="E66" s="87" t="s">
        <v>69</v>
      </c>
      <c r="F66" s="200" t="s">
        <v>140</v>
      </c>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94"/>
      <c r="AI66" s="83"/>
      <c r="AM66" s="32"/>
    </row>
    <row r="67" spans="2:39" s="31" customFormat="1" ht="15" customHeight="1">
      <c r="B67" s="84"/>
      <c r="C67" s="88"/>
      <c r="D67" s="87"/>
      <c r="E67" s="87"/>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94"/>
      <c r="AI67" s="83"/>
      <c r="AM67" s="32"/>
    </row>
    <row r="68" spans="2:39" s="31" customFormat="1" ht="15" customHeight="1">
      <c r="B68" s="84"/>
      <c r="C68" s="88"/>
      <c r="D68" s="87"/>
      <c r="E68" s="87" t="s">
        <v>71</v>
      </c>
      <c r="F68" s="200" t="s">
        <v>139</v>
      </c>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80"/>
      <c r="AI68" s="83"/>
      <c r="AM68" s="32"/>
    </row>
    <row r="69" spans="2:39" s="31" customFormat="1" ht="15" customHeight="1">
      <c r="B69" s="84"/>
      <c r="C69" s="88"/>
      <c r="D69" s="87" t="s">
        <v>124</v>
      </c>
      <c r="E69" s="90" t="s">
        <v>138</v>
      </c>
      <c r="F69" s="78"/>
      <c r="G69" s="89"/>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80"/>
      <c r="AI69" s="83"/>
      <c r="AM69" s="32"/>
    </row>
    <row r="70" spans="2:39" s="31" customFormat="1" ht="15" customHeight="1">
      <c r="B70" s="84"/>
      <c r="C70" s="88"/>
      <c r="D70" s="87" t="s">
        <v>137</v>
      </c>
      <c r="E70" s="200" t="s">
        <v>136</v>
      </c>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80"/>
      <c r="AI70" s="83"/>
      <c r="AM70" s="32"/>
    </row>
    <row r="71" spans="2:39" s="31" customFormat="1" ht="15" customHeight="1">
      <c r="B71" s="84"/>
      <c r="C71" s="84"/>
      <c r="D71" s="78"/>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80"/>
      <c r="AI71" s="83"/>
      <c r="AM71" s="32"/>
    </row>
    <row r="72" spans="2:39" s="31" customFormat="1" ht="7.5" customHeight="1">
      <c r="B72" s="77"/>
      <c r="C72" s="80"/>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76"/>
      <c r="AM72" s="32"/>
    </row>
    <row r="73" spans="2:39" s="31" customFormat="1" ht="15" customHeight="1">
      <c r="B73" s="84"/>
      <c r="C73" s="92" t="s">
        <v>135</v>
      </c>
      <c r="D73" s="37" t="s">
        <v>134</v>
      </c>
      <c r="E73" s="82"/>
      <c r="F73" s="82"/>
      <c r="G73" s="82"/>
      <c r="H73" s="82"/>
      <c r="I73" s="82"/>
      <c r="J73" s="86"/>
      <c r="K73" s="82"/>
      <c r="L73" s="82"/>
      <c r="M73" s="82"/>
      <c r="N73" s="82"/>
      <c r="O73" s="82"/>
      <c r="P73" s="82"/>
      <c r="Q73" s="82"/>
      <c r="R73" s="82"/>
      <c r="S73" s="82"/>
      <c r="T73" s="82"/>
      <c r="U73" s="82"/>
      <c r="V73" s="82"/>
      <c r="W73" s="82"/>
      <c r="X73" s="82"/>
      <c r="Y73" s="82"/>
      <c r="Z73" s="82"/>
      <c r="AA73" s="82"/>
      <c r="AB73" s="82"/>
      <c r="AC73" s="82"/>
      <c r="AD73" s="82"/>
      <c r="AE73" s="82"/>
      <c r="AF73" s="82"/>
      <c r="AG73" s="82"/>
      <c r="AH73" s="77"/>
      <c r="AI73" s="76"/>
      <c r="AM73" s="32"/>
    </row>
    <row r="74" spans="2:39" s="31" customFormat="1" ht="15" customHeight="1">
      <c r="B74" s="84"/>
      <c r="C74" s="88"/>
      <c r="D74" s="87" t="s">
        <v>133</v>
      </c>
      <c r="E74" s="200" t="s">
        <v>132</v>
      </c>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80"/>
      <c r="AI74" s="83"/>
      <c r="AM74" s="32"/>
    </row>
    <row r="75" spans="2:39" s="31" customFormat="1" ht="15" customHeight="1">
      <c r="B75" s="84"/>
      <c r="C75" s="88"/>
      <c r="D75" s="87"/>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80"/>
      <c r="AI75" s="83"/>
      <c r="AM75" s="32"/>
    </row>
    <row r="76" spans="2:39" s="31" customFormat="1" ht="15" customHeight="1">
      <c r="B76" s="84"/>
      <c r="C76" s="88"/>
      <c r="D76" s="87"/>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80"/>
      <c r="AI76" s="83"/>
      <c r="AM76" s="32"/>
    </row>
    <row r="77" spans="2:39" s="31" customFormat="1" ht="15" customHeight="1">
      <c r="B77" s="84"/>
      <c r="C77" s="88"/>
      <c r="D77" s="87"/>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80"/>
      <c r="AI77" s="83"/>
      <c r="AM77" s="32"/>
    </row>
    <row r="78" spans="2:39" s="31" customFormat="1" ht="15" customHeight="1">
      <c r="B78" s="84"/>
      <c r="C78" s="88"/>
      <c r="D78" s="87"/>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80"/>
      <c r="AI78" s="83"/>
      <c r="AM78" s="32"/>
    </row>
    <row r="79" spans="2:39" s="31" customFormat="1" ht="15" customHeight="1">
      <c r="B79" s="84"/>
      <c r="C79" s="88"/>
      <c r="D79" s="87"/>
      <c r="E79" s="87"/>
      <c r="F79" s="91" t="s">
        <v>128</v>
      </c>
      <c r="G79" s="90" t="s">
        <v>131</v>
      </c>
      <c r="H79" s="89"/>
      <c r="I79" s="87"/>
      <c r="J79" s="89"/>
      <c r="K79" s="87"/>
      <c r="L79" s="87"/>
      <c r="M79" s="87"/>
      <c r="N79" s="87"/>
      <c r="O79" s="87"/>
      <c r="P79" s="87"/>
      <c r="Q79" s="87"/>
      <c r="R79" s="87"/>
      <c r="S79" s="87"/>
      <c r="T79" s="87"/>
      <c r="U79" s="87"/>
      <c r="V79" s="87"/>
      <c r="W79" s="87"/>
      <c r="X79" s="87"/>
      <c r="Y79" s="87"/>
      <c r="Z79" s="87"/>
      <c r="AA79" s="87"/>
      <c r="AB79" s="87"/>
      <c r="AC79" s="87"/>
      <c r="AD79" s="87"/>
      <c r="AE79" s="87"/>
      <c r="AF79" s="87"/>
      <c r="AG79" s="87"/>
      <c r="AH79" s="84"/>
      <c r="AI79" s="83"/>
      <c r="AM79" s="32"/>
    </row>
    <row r="80" spans="2:39" s="31" customFormat="1" ht="15" customHeight="1">
      <c r="B80" s="84"/>
      <c r="C80" s="88"/>
      <c r="D80" s="87"/>
      <c r="E80" s="87"/>
      <c r="F80" s="91" t="s">
        <v>128</v>
      </c>
      <c r="G80" s="90" t="s">
        <v>130</v>
      </c>
      <c r="H80" s="89"/>
      <c r="I80" s="87"/>
      <c r="J80" s="89"/>
      <c r="K80" s="87"/>
      <c r="L80" s="87"/>
      <c r="M80" s="87"/>
      <c r="N80" s="87"/>
      <c r="O80" s="87"/>
      <c r="P80" s="87"/>
      <c r="Q80" s="87"/>
      <c r="R80" s="87"/>
      <c r="S80" s="87"/>
      <c r="T80" s="87"/>
      <c r="U80" s="87"/>
      <c r="V80" s="87"/>
      <c r="W80" s="87"/>
      <c r="X80" s="87"/>
      <c r="Y80" s="87"/>
      <c r="Z80" s="87"/>
      <c r="AA80" s="87"/>
      <c r="AB80" s="87"/>
      <c r="AC80" s="87"/>
      <c r="AD80" s="87"/>
      <c r="AE80" s="87"/>
      <c r="AF80" s="87"/>
      <c r="AG80" s="87"/>
      <c r="AH80" s="84"/>
      <c r="AI80" s="83"/>
      <c r="AM80" s="32"/>
    </row>
    <row r="81" spans="2:39" s="31" customFormat="1" ht="15" customHeight="1">
      <c r="B81" s="84"/>
      <c r="C81" s="88"/>
      <c r="D81" s="87"/>
      <c r="E81" s="87"/>
      <c r="F81" s="91" t="s">
        <v>128</v>
      </c>
      <c r="G81" s="90" t="s">
        <v>129</v>
      </c>
      <c r="H81" s="89"/>
      <c r="I81" s="87"/>
      <c r="J81" s="89"/>
      <c r="K81" s="87"/>
      <c r="L81" s="87"/>
      <c r="M81" s="87"/>
      <c r="N81" s="87"/>
      <c r="O81" s="87"/>
      <c r="P81" s="87"/>
      <c r="Q81" s="87"/>
      <c r="R81" s="87"/>
      <c r="S81" s="87"/>
      <c r="T81" s="87"/>
      <c r="U81" s="87"/>
      <c r="V81" s="87"/>
      <c r="W81" s="87"/>
      <c r="X81" s="87"/>
      <c r="Y81" s="87"/>
      <c r="Z81" s="87"/>
      <c r="AA81" s="87"/>
      <c r="AB81" s="87"/>
      <c r="AC81" s="87"/>
      <c r="AD81" s="87"/>
      <c r="AE81" s="87"/>
      <c r="AF81" s="87"/>
      <c r="AG81" s="87"/>
      <c r="AH81" s="84"/>
      <c r="AI81" s="83"/>
      <c r="AM81" s="32"/>
    </row>
    <row r="82" spans="2:39" s="31" customFormat="1" ht="15" customHeight="1">
      <c r="B82" s="84"/>
      <c r="C82" s="88"/>
      <c r="D82" s="87"/>
      <c r="E82" s="87"/>
      <c r="F82" s="91" t="s">
        <v>128</v>
      </c>
      <c r="G82" s="90" t="s">
        <v>127</v>
      </c>
      <c r="H82" s="89"/>
      <c r="I82" s="87"/>
      <c r="J82" s="89"/>
      <c r="K82" s="87"/>
      <c r="L82" s="87"/>
      <c r="M82" s="87"/>
      <c r="N82" s="87"/>
      <c r="O82" s="87"/>
      <c r="P82" s="87"/>
      <c r="Q82" s="87"/>
      <c r="R82" s="87"/>
      <c r="S82" s="87"/>
      <c r="T82" s="87"/>
      <c r="U82" s="87"/>
      <c r="V82" s="87"/>
      <c r="W82" s="87"/>
      <c r="X82" s="87"/>
      <c r="Y82" s="87"/>
      <c r="Z82" s="87"/>
      <c r="AA82" s="87"/>
      <c r="AB82" s="87"/>
      <c r="AC82" s="87"/>
      <c r="AD82" s="87"/>
      <c r="AE82" s="87"/>
      <c r="AF82" s="87"/>
      <c r="AG82" s="87"/>
      <c r="AH82" s="84"/>
      <c r="AI82" s="83"/>
      <c r="AM82" s="32"/>
    </row>
    <row r="83" spans="2:39" s="31" customFormat="1" ht="15" customHeight="1">
      <c r="B83" s="84"/>
      <c r="C83" s="88"/>
      <c r="D83" s="87" t="s">
        <v>126</v>
      </c>
      <c r="E83" s="90" t="s">
        <v>125</v>
      </c>
      <c r="F83" s="89"/>
      <c r="G83" s="87"/>
      <c r="H83" s="87"/>
      <c r="I83" s="87"/>
      <c r="J83" s="89"/>
      <c r="K83" s="87"/>
      <c r="L83" s="87"/>
      <c r="M83" s="87"/>
      <c r="N83" s="87"/>
      <c r="O83" s="87"/>
      <c r="P83" s="87"/>
      <c r="Q83" s="87"/>
      <c r="R83" s="87"/>
      <c r="S83" s="87"/>
      <c r="T83" s="87"/>
      <c r="U83" s="87"/>
      <c r="V83" s="87"/>
      <c r="W83" s="87"/>
      <c r="X83" s="87"/>
      <c r="Y83" s="87"/>
      <c r="Z83" s="87"/>
      <c r="AA83" s="87"/>
      <c r="AB83" s="87"/>
      <c r="AC83" s="87"/>
      <c r="AD83" s="87"/>
      <c r="AE83" s="87"/>
      <c r="AF83" s="87"/>
      <c r="AG83" s="87"/>
      <c r="AH83" s="84"/>
      <c r="AI83" s="83"/>
      <c r="AM83" s="32"/>
    </row>
    <row r="84" spans="2:39" s="31" customFormat="1" ht="15" customHeight="1">
      <c r="B84" s="84"/>
      <c r="C84" s="88"/>
      <c r="D84" s="87" t="s">
        <v>124</v>
      </c>
      <c r="E84" s="200" t="s">
        <v>206</v>
      </c>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80"/>
      <c r="AI84" s="83"/>
      <c r="AM84" s="32"/>
    </row>
    <row r="85" spans="2:39" s="31" customFormat="1" ht="39" customHeight="1">
      <c r="B85" s="84"/>
      <c r="C85" s="84"/>
      <c r="D85" s="87"/>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80"/>
      <c r="AI85" s="83"/>
      <c r="AM85" s="32"/>
    </row>
    <row r="86" spans="2:39" s="31" customFormat="1" ht="7.5" customHeight="1">
      <c r="D86" s="86"/>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4"/>
      <c r="AI86" s="83"/>
      <c r="AM86" s="32"/>
    </row>
    <row r="87" spans="2:39" s="31" customFormat="1" ht="15" customHeight="1">
      <c r="C87" s="74" t="s">
        <v>123</v>
      </c>
      <c r="D87" s="202" t="s">
        <v>122</v>
      </c>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80"/>
      <c r="AI87" s="83"/>
      <c r="AM87" s="32"/>
    </row>
    <row r="88" spans="2:39" s="31" customFormat="1" ht="15" customHeight="1">
      <c r="C88" s="81"/>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80"/>
      <c r="AI88" s="76"/>
      <c r="AM88" s="32"/>
    </row>
    <row r="89" spans="2:39" s="31" customFormat="1" ht="7.5" customHeight="1">
      <c r="C89" s="77"/>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77"/>
      <c r="AI89" s="76"/>
      <c r="AM89" s="32"/>
    </row>
    <row r="90" spans="2:39" s="31" customFormat="1" ht="15" customHeight="1">
      <c r="C90" s="74" t="s">
        <v>121</v>
      </c>
      <c r="D90" s="202" t="s">
        <v>207</v>
      </c>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80"/>
      <c r="AI90" s="76"/>
      <c r="AM90" s="32"/>
    </row>
    <row r="91" spans="2:39" s="31" customFormat="1" ht="34.5" customHeight="1">
      <c r="C91" s="81"/>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80"/>
      <c r="AI91" s="76"/>
      <c r="AM91" s="32"/>
    </row>
    <row r="92" spans="2:39" s="31" customFormat="1" ht="15" customHeight="1">
      <c r="B92" s="77"/>
      <c r="S92" s="77"/>
      <c r="T92" s="77"/>
      <c r="U92" s="77"/>
      <c r="V92" s="77"/>
      <c r="W92" s="77"/>
      <c r="X92" s="77"/>
      <c r="Y92" s="77"/>
      <c r="Z92" s="77"/>
      <c r="AA92" s="77"/>
      <c r="AB92" s="77"/>
      <c r="AC92" s="77"/>
      <c r="AD92" s="77"/>
      <c r="AE92" s="77"/>
      <c r="AF92" s="77"/>
      <c r="AG92" s="77"/>
      <c r="AH92" s="77"/>
      <c r="AI92" s="76"/>
      <c r="AM92" s="32"/>
    </row>
    <row r="93" spans="2:39" s="31" customFormat="1" ht="15" customHeight="1">
      <c r="B93" s="77"/>
      <c r="C93" s="75" t="s">
        <v>120</v>
      </c>
      <c r="D93" s="75"/>
      <c r="E93" s="75"/>
      <c r="F93" s="75"/>
      <c r="G93" s="75"/>
      <c r="H93" s="75"/>
      <c r="I93" s="75"/>
      <c r="J93" s="75"/>
      <c r="K93" s="75"/>
      <c r="L93" s="75"/>
      <c r="M93" s="75"/>
      <c r="N93" s="75"/>
      <c r="O93" s="75"/>
      <c r="P93" s="75"/>
      <c r="Q93" s="75"/>
      <c r="R93" s="75"/>
      <c r="S93" s="79"/>
      <c r="T93" s="79"/>
      <c r="U93" s="79"/>
      <c r="V93" s="79"/>
      <c r="W93" s="79"/>
      <c r="X93" s="77"/>
      <c r="Y93" s="77"/>
      <c r="Z93" s="77"/>
      <c r="AA93" s="77"/>
      <c r="AB93" s="77"/>
      <c r="AC93" s="77"/>
      <c r="AD93" s="77"/>
      <c r="AE93" s="77"/>
      <c r="AF93" s="77"/>
      <c r="AG93" s="77"/>
      <c r="AH93" s="77"/>
      <c r="AI93" s="76"/>
      <c r="AM93" s="32"/>
    </row>
    <row r="94" spans="2:39" ht="15.75" customHeight="1">
      <c r="C94" s="74" t="s">
        <v>119</v>
      </c>
      <c r="D94" s="200" t="s">
        <v>118</v>
      </c>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row>
    <row r="95" spans="2:39" ht="15.75" customHeight="1">
      <c r="C95" s="74"/>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row>
    <row r="96" spans="2:39" ht="15.75" customHeight="1">
      <c r="C96" s="74"/>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row>
    <row r="97" spans="2:39" s="31" customFormat="1" ht="15" customHeight="1">
      <c r="B97" s="77"/>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77"/>
      <c r="AI97" s="76"/>
      <c r="AM97" s="32"/>
    </row>
    <row r="98" spans="2:39" s="31" customFormat="1" ht="15" customHeight="1">
      <c r="B98" s="77"/>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7"/>
      <c r="AI98" s="76"/>
      <c r="AM98" s="32"/>
    </row>
    <row r="99" spans="2:39" ht="15">
      <c r="C99" s="75" t="s">
        <v>117</v>
      </c>
      <c r="D99" s="75"/>
      <c r="E99" s="75"/>
      <c r="F99" s="75"/>
      <c r="G99" s="75"/>
    </row>
    <row r="100" spans="2:39" ht="15.75" customHeight="1">
      <c r="C100" s="74" t="s">
        <v>116</v>
      </c>
      <c r="D100" s="202" t="s">
        <v>192</v>
      </c>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row>
    <row r="101" spans="2:39">
      <c r="C101" s="7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row>
    <row r="102" spans="2:39" ht="15.75" customHeight="1">
      <c r="C102" s="7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row>
    <row r="103" spans="2:39">
      <c r="C103" s="7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row>
    <row r="104" spans="2:39">
      <c r="C104" s="7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row>
  </sheetData>
  <sheetProtection password="D178" sheet="1" objects="1" scenarios="1" selectLockedCells="1"/>
  <mergeCells count="25">
    <mergeCell ref="D34:AG35"/>
    <mergeCell ref="D29:AG32"/>
    <mergeCell ref="F1:AD3"/>
    <mergeCell ref="AE2:AH2"/>
    <mergeCell ref="AE3:AH3"/>
    <mergeCell ref="B3:E3"/>
    <mergeCell ref="B6:AH6"/>
    <mergeCell ref="C10:AG13"/>
    <mergeCell ref="D20:AG24"/>
    <mergeCell ref="F68:AG68"/>
    <mergeCell ref="E64:AG64"/>
    <mergeCell ref="F66:AG67"/>
    <mergeCell ref="E70:AG71"/>
    <mergeCell ref="D87:AG88"/>
    <mergeCell ref="D100:AG104"/>
    <mergeCell ref="E74:AG78"/>
    <mergeCell ref="E84:AG85"/>
    <mergeCell ref="D94:AG97"/>
    <mergeCell ref="D90:AG91"/>
    <mergeCell ref="D46:AG48"/>
    <mergeCell ref="D51:AG52"/>
    <mergeCell ref="D54:AG55"/>
    <mergeCell ref="D42:AG44"/>
    <mergeCell ref="E62:AG63"/>
    <mergeCell ref="D58:AG59"/>
  </mergeCells>
  <printOptions horizontalCentered="1"/>
  <pageMargins left="0.45" right="0.25" top="0.45" bottom="0.45" header="0.3" footer="0.3"/>
  <pageSetup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Cover Pg</vt:lpstr>
      <vt:lpstr>A</vt:lpstr>
      <vt:lpstr>B</vt:lpstr>
      <vt:lpstr>C</vt:lpstr>
      <vt:lpstr>E</vt:lpstr>
      <vt:lpstr>N</vt:lpstr>
      <vt:lpstr>A!Print_Area</vt:lpstr>
      <vt:lpstr>B!Print_Area</vt:lpstr>
      <vt:lpstr>'C'!Print_Area</vt:lpstr>
      <vt:lpstr>'Cover Pg'!Print_Area</vt:lpstr>
      <vt:lpstr>N!Print_Area</vt:lpstr>
      <vt:lpstr>N!Print_Titles</vt:lpstr>
    </vt:vector>
  </TitlesOfParts>
  <Company>Arizona Dept of Housing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Luna</dc:creator>
  <cp:lastModifiedBy>ADOH User</cp:lastModifiedBy>
  <cp:lastPrinted>2013-12-27T23:00:21Z</cp:lastPrinted>
  <dcterms:created xsi:type="dcterms:W3CDTF">2012-01-04T14:10:16Z</dcterms:created>
  <dcterms:modified xsi:type="dcterms:W3CDTF">2013-12-27T23:09:32Z</dcterms:modified>
</cp:coreProperties>
</file>